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Forschung\modules\thermosac\data\statistics\"/>
    </mc:Choice>
  </mc:AlternateContent>
  <bookViews>
    <workbookView xWindow="0" yWindow="0" windowWidth="19200" windowHeight="6900"/>
  </bookViews>
  <sheets>
    <sheet name="COSMO-SAC-2010" sheetId="1" r:id="rId1"/>
    <sheet name="COSMO-SAC-dsp" sheetId="2" r:id="rId2"/>
    <sheet name="COSMO-SAC-2010 (full)" sheetId="3" r:id="rId3"/>
    <sheet name="comparison" sheetId="4" r:id="rId4"/>
  </sheets>
  <definedNames>
    <definedName name="_xlnm._FilterDatabase" localSheetId="3" hidden="1">comparison!$A$1:$E$1</definedName>
  </definedNames>
  <calcPr calcId="162913"/>
</workbook>
</file>

<file path=xl/calcChain.xml><?xml version="1.0" encoding="utf-8"?>
<calcChain xmlns="http://schemas.openxmlformats.org/spreadsheetml/2006/main">
  <c r="I12" i="4" l="1"/>
  <c r="I13" i="4"/>
  <c r="I11" i="4"/>
  <c r="I5" i="4"/>
  <c r="I6" i="4"/>
  <c r="I4" i="4"/>
</calcChain>
</file>

<file path=xl/sharedStrings.xml><?xml version="1.0" encoding="utf-8"?>
<sst xmlns="http://schemas.openxmlformats.org/spreadsheetml/2006/main" count="979" uniqueCount="73">
  <si>
    <t>var</t>
  </si>
  <si>
    <t>MainClass</t>
  </si>
  <si>
    <t>x1</t>
  </si>
  <si>
    <t>T</t>
  </si>
  <si>
    <t>K1</t>
  </si>
  <si>
    <t>Datapoints</t>
  </si>
  <si>
    <t>x1_L1</t>
  </si>
  <si>
    <t>x1_L2</t>
  </si>
  <si>
    <t>stat</t>
  </si>
  <si>
    <t>ID</t>
  </si>
  <si>
    <t>class1</t>
  </si>
  <si>
    <t>class2</t>
  </si>
  <si>
    <t>AD</t>
  </si>
  <si>
    <t>AAD</t>
  </si>
  <si>
    <t>n</t>
  </si>
  <si>
    <t>N_eff</t>
  </si>
  <si>
    <t>N_tot</t>
  </si>
  <si>
    <t>amides</t>
  </si>
  <si>
    <t>aromatics</t>
  </si>
  <si>
    <t>(iso)nitriles</t>
  </si>
  <si>
    <t>alkenes</t>
  </si>
  <si>
    <t>alkanes</t>
  </si>
  <si>
    <t>ethers</t>
  </si>
  <si>
    <t>alcohols</t>
  </si>
  <si>
    <t>multifunctionals</t>
  </si>
  <si>
    <t>water</t>
  </si>
  <si>
    <t>halogenated hydrocarbons</t>
  </si>
  <si>
    <t>acids</t>
  </si>
  <si>
    <t>carbonyls</t>
  </si>
  <si>
    <t>amines</t>
  </si>
  <si>
    <t>esters</t>
  </si>
  <si>
    <t>other nitrogens</t>
  </si>
  <si>
    <t>gases</t>
  </si>
  <si>
    <t>carbonates</t>
  </si>
  <si>
    <t>anhydrides</t>
  </si>
  <si>
    <t>epoxies</t>
  </si>
  <si>
    <t>peroxy (no acids)</t>
  </si>
  <si>
    <t>alkynes</t>
  </si>
  <si>
    <t>thiols</t>
  </si>
  <si>
    <t>halogens</t>
  </si>
  <si>
    <t>sulfoxides and sulfonyls</t>
  </si>
  <si>
    <t>thioethers</t>
  </si>
  <si>
    <t>Alcohols</t>
  </si>
  <si>
    <t>OtherNitrogens</t>
  </si>
  <si>
    <t>Alkanes</t>
  </si>
  <si>
    <t>Alkenes</t>
  </si>
  <si>
    <t>Amides</t>
  </si>
  <si>
    <t>Ethers</t>
  </si>
  <si>
    <t>Halog.Hydrocarb.</t>
  </si>
  <si>
    <t>Multifunctionals</t>
  </si>
  <si>
    <t>(Iso)Nitriles</t>
  </si>
  <si>
    <t>Acids</t>
  </si>
  <si>
    <t>Amines</t>
  </si>
  <si>
    <t>Aromatics</t>
  </si>
  <si>
    <t>Gases</t>
  </si>
  <si>
    <t>Esters</t>
  </si>
  <si>
    <t>Carbonates</t>
  </si>
  <si>
    <t>Carbonyls</t>
  </si>
  <si>
    <t>Anhydrides</t>
  </si>
  <si>
    <t>Alkynes</t>
  </si>
  <si>
    <t>SAC10</t>
  </si>
  <si>
    <t>SAC-dsp</t>
  </si>
  <si>
    <t>diff</t>
  </si>
  <si>
    <t>Only SAC-dsp</t>
  </si>
  <si>
    <t>Both variants</t>
  </si>
  <si>
    <t>- almost identical</t>
  </si>
  <si>
    <t>- SAC10 worse</t>
  </si>
  <si>
    <t>- SAC-dsp worse</t>
  </si>
  <si>
    <t>Epoxies</t>
  </si>
  <si>
    <t>Peroxy</t>
  </si>
  <si>
    <t>Water</t>
  </si>
  <si>
    <t>w/ water</t>
  </si>
  <si>
    <t>w/o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</si>
</sst>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3" fillId="5" borderId="1" xfId="0" quotePrefix="1" applyFont="1" applyFill="1" applyBorder="1"/>
    <xf numFmtId="0" fontId="4" fillId="0" borderId="1" xfId="0" applyFont="1" applyBorder="1"/>
    <xf numFmtId="10" fontId="4" fillId="0" borderId="1" xfId="1" applyNumberFormat="1" applyFont="1" applyBorder="1"/>
    <xf numFmtId="0" fontId="3" fillId="3" borderId="1" xfId="0" quotePrefix="1" applyFont="1" applyFill="1" applyBorder="1"/>
    <xf numFmtId="0" fontId="3" fillId="4" borderId="1" xfId="0" quotePrefix="1" applyFont="1" applyFill="1" applyBorder="1"/>
    <xf numFmtId="0" fontId="1" fillId="0" borderId="1" xfId="0" applyFont="1" applyBorder="1" applyAlignment="1">
      <alignment horizontal="center" vertical="top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workbookViewId="0">
      <selection activeCell="D23" sqref="D23"/>
    </sheetView>
  </sheetViews>
  <sheetFormatPr baseColWidth="10" defaultColWidth="9.140625" defaultRowHeight="15" x14ac:dyDescent="0.25"/>
  <sheetData>
    <row r="1" spans="1:21" x14ac:dyDescent="0.25">
      <c r="A1" s="1" t="s">
        <v>0</v>
      </c>
      <c r="B1" s="14" t="s">
        <v>1</v>
      </c>
      <c r="C1" s="14"/>
      <c r="D1" s="14"/>
      <c r="E1" s="14" t="s">
        <v>2</v>
      </c>
      <c r="F1" s="14"/>
      <c r="G1" s="14"/>
      <c r="H1" s="14" t="s">
        <v>3</v>
      </c>
      <c r="I1" s="14"/>
      <c r="J1" s="14"/>
      <c r="K1" s="14" t="s">
        <v>4</v>
      </c>
      <c r="L1" s="14"/>
      <c r="M1" s="14"/>
      <c r="N1" s="14" t="s">
        <v>5</v>
      </c>
      <c r="O1" s="14"/>
      <c r="P1" s="14" t="s">
        <v>6</v>
      </c>
      <c r="Q1" s="14"/>
      <c r="R1" s="14"/>
      <c r="S1" s="14" t="s">
        <v>7</v>
      </c>
      <c r="T1" s="14"/>
      <c r="U1" s="14"/>
    </row>
    <row r="2" spans="1:21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12</v>
      </c>
      <c r="I2" s="1" t="s">
        <v>13</v>
      </c>
      <c r="J2" s="1" t="s">
        <v>14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12</v>
      </c>
      <c r="Q2" s="1" t="s">
        <v>13</v>
      </c>
      <c r="R2" s="1" t="s">
        <v>14</v>
      </c>
      <c r="S2" s="1" t="s">
        <v>12</v>
      </c>
      <c r="T2" s="1" t="s">
        <v>13</v>
      </c>
      <c r="U2" s="1" t="s">
        <v>14</v>
      </c>
    </row>
    <row r="4" spans="1:21" x14ac:dyDescent="0.25">
      <c r="A4" s="1">
        <v>0</v>
      </c>
      <c r="B4">
        <v>0</v>
      </c>
      <c r="C4" t="s">
        <v>17</v>
      </c>
      <c r="D4" t="s">
        <v>18</v>
      </c>
      <c r="E4">
        <v>2.6686621874999982E-3</v>
      </c>
      <c r="F4">
        <v>3.29107908125E-2</v>
      </c>
      <c r="G4">
        <v>16</v>
      </c>
      <c r="H4">
        <v>-87.649534119999956</v>
      </c>
      <c r="I4">
        <v>87.649534119999956</v>
      </c>
      <c r="J4">
        <v>30</v>
      </c>
      <c r="K4">
        <v>3.9423099285714289E-2</v>
      </c>
      <c r="L4">
        <v>3.9423099285714289E-2</v>
      </c>
      <c r="M4">
        <v>7</v>
      </c>
      <c r="N4">
        <v>30</v>
      </c>
      <c r="O4">
        <v>30</v>
      </c>
      <c r="P4">
        <v>3.5579452999999997E-2</v>
      </c>
      <c r="Q4">
        <v>3.5579452999999997E-2</v>
      </c>
      <c r="R4">
        <v>8</v>
      </c>
      <c r="S4">
        <v>-3.0242128625E-2</v>
      </c>
      <c r="T4">
        <v>3.0242128625E-2</v>
      </c>
      <c r="U4">
        <v>8</v>
      </c>
    </row>
    <row r="5" spans="1:21" x14ac:dyDescent="0.25">
      <c r="A5" s="1">
        <v>1</v>
      </c>
      <c r="B5">
        <v>1</v>
      </c>
      <c r="C5" t="s">
        <v>19</v>
      </c>
      <c r="D5" t="s">
        <v>20</v>
      </c>
      <c r="E5">
        <v>5.2549561123456788E-2</v>
      </c>
      <c r="F5">
        <v>9.8879614925925938E-2</v>
      </c>
      <c r="G5">
        <v>81</v>
      </c>
      <c r="H5">
        <v>18.692921299999998</v>
      </c>
      <c r="I5">
        <v>21.638032620987659</v>
      </c>
      <c r="J5">
        <v>81</v>
      </c>
      <c r="K5">
        <v>-0.16971528433333341</v>
      </c>
      <c r="L5">
        <v>0.17070128033333329</v>
      </c>
      <c r="M5">
        <v>3</v>
      </c>
      <c r="N5">
        <v>81</v>
      </c>
      <c r="O5">
        <v>81</v>
      </c>
      <c r="P5">
        <v>-3.9573088705882352E-2</v>
      </c>
      <c r="Q5">
        <v>7.0801451235294119E-2</v>
      </c>
      <c r="R5">
        <v>34</v>
      </c>
      <c r="S5">
        <v>0.1191914780212766</v>
      </c>
      <c r="T5">
        <v>0.1191914780212766</v>
      </c>
      <c r="U5">
        <v>47</v>
      </c>
    </row>
    <row r="6" spans="1:21" x14ac:dyDescent="0.25">
      <c r="A6" s="1">
        <v>2</v>
      </c>
      <c r="B6">
        <v>2</v>
      </c>
      <c r="C6" t="s">
        <v>19</v>
      </c>
      <c r="D6" t="s">
        <v>21</v>
      </c>
      <c r="E6">
        <v>1.9657836988155649E-3</v>
      </c>
      <c r="F6">
        <v>0.16736531158939649</v>
      </c>
      <c r="G6">
        <v>1773</v>
      </c>
      <c r="H6">
        <v>24.67162716239827</v>
      </c>
      <c r="I6">
        <v>27.47222889891481</v>
      </c>
      <c r="J6">
        <v>1843</v>
      </c>
      <c r="K6">
        <v>-0.34660715178909962</v>
      </c>
      <c r="L6">
        <v>0.34844141881279628</v>
      </c>
      <c r="M6">
        <v>422</v>
      </c>
      <c r="N6">
        <v>1843</v>
      </c>
      <c r="O6">
        <v>1843</v>
      </c>
      <c r="P6">
        <v>-0.15753585349215249</v>
      </c>
      <c r="Q6">
        <v>0.16458941284192821</v>
      </c>
      <c r="R6">
        <v>892</v>
      </c>
      <c r="S6">
        <v>0.16345892827809311</v>
      </c>
      <c r="T6">
        <v>0.1701758696855846</v>
      </c>
      <c r="U6">
        <v>881</v>
      </c>
    </row>
    <row r="7" spans="1:21" x14ac:dyDescent="0.25">
      <c r="A7" s="1">
        <v>3</v>
      </c>
      <c r="B7">
        <v>3</v>
      </c>
      <c r="C7" t="s">
        <v>19</v>
      </c>
      <c r="D7" t="s">
        <v>22</v>
      </c>
      <c r="E7">
        <v>-6.992110474999999E-2</v>
      </c>
      <c r="F7">
        <v>0.19778666255434779</v>
      </c>
      <c r="G7">
        <v>92</v>
      </c>
      <c r="H7">
        <v>59.082575782417592</v>
      </c>
      <c r="I7">
        <v>59.082575782417592</v>
      </c>
      <c r="J7">
        <v>91</v>
      </c>
      <c r="K7">
        <v>-0.67627286399999997</v>
      </c>
      <c r="L7">
        <v>0.67627286399999997</v>
      </c>
      <c r="M7">
        <v>4</v>
      </c>
      <c r="N7">
        <v>92</v>
      </c>
      <c r="O7">
        <v>92</v>
      </c>
      <c r="P7">
        <v>-0.24984938728571429</v>
      </c>
      <c r="Q7">
        <v>0.24984938728571429</v>
      </c>
      <c r="R7">
        <v>49</v>
      </c>
      <c r="S7">
        <v>0.13511344976744191</v>
      </c>
      <c r="T7">
        <v>0.13845937158139529</v>
      </c>
      <c r="U7">
        <v>43</v>
      </c>
    </row>
    <row r="8" spans="1:21" x14ac:dyDescent="0.25">
      <c r="A8" s="1">
        <v>4</v>
      </c>
      <c r="B8">
        <v>4</v>
      </c>
      <c r="C8" t="s">
        <v>19</v>
      </c>
      <c r="D8" t="s">
        <v>23</v>
      </c>
      <c r="E8">
        <v>-6.6529971025157231E-2</v>
      </c>
      <c r="F8">
        <v>0.1728821609874214</v>
      </c>
      <c r="G8">
        <v>159</v>
      </c>
      <c r="H8">
        <v>31.409680327878789</v>
      </c>
      <c r="I8">
        <v>44.309641861212121</v>
      </c>
      <c r="J8">
        <v>165</v>
      </c>
      <c r="K8">
        <v>-0.3086153026666667</v>
      </c>
      <c r="L8">
        <v>0.32473182866666672</v>
      </c>
      <c r="M8">
        <v>3</v>
      </c>
      <c r="N8">
        <v>165</v>
      </c>
      <c r="O8">
        <v>170</v>
      </c>
      <c r="P8">
        <v>-0.21511570372413799</v>
      </c>
      <c r="Q8">
        <v>0.21543577845977019</v>
      </c>
      <c r="R8">
        <v>87</v>
      </c>
      <c r="S8">
        <v>0.1130111226527778</v>
      </c>
      <c r="T8">
        <v>0.1214632065416667</v>
      </c>
      <c r="U8">
        <v>72</v>
      </c>
    </row>
    <row r="9" spans="1:21" x14ac:dyDescent="0.25">
      <c r="A9" s="1">
        <v>5</v>
      </c>
      <c r="B9">
        <v>5</v>
      </c>
      <c r="C9" t="s">
        <v>19</v>
      </c>
      <c r="D9" t="s">
        <v>24</v>
      </c>
      <c r="E9">
        <v>-3.9589613611111102E-2</v>
      </c>
      <c r="F9">
        <v>0.25522765416666671</v>
      </c>
      <c r="G9">
        <v>18</v>
      </c>
      <c r="H9">
        <v>60.893185180000003</v>
      </c>
      <c r="I9">
        <v>60.893185180000003</v>
      </c>
      <c r="J9">
        <v>15</v>
      </c>
      <c r="K9">
        <v>-0.36716962199999997</v>
      </c>
      <c r="L9">
        <v>0.36716962199999997</v>
      </c>
      <c r="M9">
        <v>1</v>
      </c>
      <c r="N9">
        <v>18</v>
      </c>
      <c r="O9">
        <v>19</v>
      </c>
      <c r="P9">
        <v>-0.31195921799999998</v>
      </c>
      <c r="Q9">
        <v>0.31195921799999998</v>
      </c>
      <c r="R9">
        <v>8</v>
      </c>
      <c r="S9">
        <v>0.1783060699</v>
      </c>
      <c r="T9">
        <v>0.20984240309999999</v>
      </c>
      <c r="U9">
        <v>10</v>
      </c>
    </row>
    <row r="10" spans="1:21" x14ac:dyDescent="0.25">
      <c r="A10" s="1">
        <v>6</v>
      </c>
      <c r="B10">
        <v>6</v>
      </c>
      <c r="C10" t="s">
        <v>19</v>
      </c>
      <c r="D10" t="s">
        <v>25</v>
      </c>
      <c r="E10">
        <v>-0.1001175098184357</v>
      </c>
      <c r="F10">
        <v>0.13373779002513969</v>
      </c>
      <c r="G10">
        <v>358</v>
      </c>
      <c r="H10">
        <v>25.414156111764719</v>
      </c>
      <c r="I10">
        <v>49.463860300000007</v>
      </c>
      <c r="J10">
        <v>255</v>
      </c>
      <c r="K10">
        <v>-5.4812036166666661E-2</v>
      </c>
      <c r="L10">
        <v>0.1209113110972222</v>
      </c>
      <c r="M10">
        <v>144</v>
      </c>
      <c r="N10">
        <v>418</v>
      </c>
      <c r="O10">
        <v>510</v>
      </c>
      <c r="P10">
        <v>-8.6239382212290508E-2</v>
      </c>
      <c r="Q10">
        <v>0.10001691077094969</v>
      </c>
      <c r="R10">
        <v>179</v>
      </c>
      <c r="S10">
        <v>-0.11399563742458101</v>
      </c>
      <c r="T10">
        <v>0.16745866927932959</v>
      </c>
      <c r="U10">
        <v>179</v>
      </c>
    </row>
    <row r="11" spans="1:21" x14ac:dyDescent="0.25">
      <c r="A11" s="1">
        <v>7</v>
      </c>
      <c r="B11">
        <v>7</v>
      </c>
      <c r="C11" t="s">
        <v>19</v>
      </c>
      <c r="D11" t="s">
        <v>26</v>
      </c>
      <c r="E11">
        <v>1.229340387500002E-2</v>
      </c>
      <c r="F11">
        <v>1.523438637499998E-2</v>
      </c>
      <c r="G11">
        <v>8</v>
      </c>
      <c r="H11">
        <v>-28.735192349999981</v>
      </c>
      <c r="I11">
        <v>28.735192349999981</v>
      </c>
      <c r="J11">
        <v>8</v>
      </c>
      <c r="K11">
        <v>2.7862462500000001E-2</v>
      </c>
      <c r="L11">
        <v>2.7862462500000001E-2</v>
      </c>
      <c r="M11">
        <v>4</v>
      </c>
      <c r="N11">
        <v>8</v>
      </c>
      <c r="O11">
        <v>8</v>
      </c>
      <c r="P11">
        <v>2.752779025E-2</v>
      </c>
      <c r="Q11">
        <v>2.752779025E-2</v>
      </c>
      <c r="R11">
        <v>4</v>
      </c>
      <c r="S11">
        <v>-2.9409824999999672E-3</v>
      </c>
      <c r="T11">
        <v>2.9409824999999672E-3</v>
      </c>
      <c r="U11">
        <v>4</v>
      </c>
    </row>
    <row r="12" spans="1:21" x14ac:dyDescent="0.25">
      <c r="A12" s="1">
        <v>8</v>
      </c>
      <c r="B12">
        <v>8</v>
      </c>
      <c r="C12" t="s">
        <v>19</v>
      </c>
      <c r="D12" t="s">
        <v>27</v>
      </c>
      <c r="E12">
        <v>-0.13106814219999999</v>
      </c>
      <c r="F12">
        <v>0.16359444340000001</v>
      </c>
      <c r="G12">
        <v>5</v>
      </c>
      <c r="H12">
        <v>-75.212172920689639</v>
      </c>
      <c r="I12">
        <v>95.363241637931026</v>
      </c>
      <c r="J12">
        <v>29</v>
      </c>
      <c r="K12">
        <v>-0.40636879799999992</v>
      </c>
      <c r="L12">
        <v>0.40636879799999992</v>
      </c>
      <c r="M12">
        <v>2</v>
      </c>
      <c r="N12">
        <v>29</v>
      </c>
      <c r="O12">
        <v>35</v>
      </c>
      <c r="P12">
        <v>-0.36832823199999998</v>
      </c>
      <c r="Q12">
        <v>0.36832823199999998</v>
      </c>
      <c r="R12">
        <v>2</v>
      </c>
      <c r="S12">
        <v>2.7105251000000011E-2</v>
      </c>
      <c r="T12">
        <v>2.7105251000000011E-2</v>
      </c>
      <c r="U12">
        <v>3</v>
      </c>
    </row>
    <row r="13" spans="1:21" x14ac:dyDescent="0.25">
      <c r="A13" s="1">
        <v>9</v>
      </c>
      <c r="B13">
        <v>9</v>
      </c>
      <c r="C13" t="s">
        <v>28</v>
      </c>
      <c r="D13" t="s">
        <v>21</v>
      </c>
      <c r="E13">
        <v>-1.171475821663019E-2</v>
      </c>
      <c r="F13">
        <v>0.14164558676367611</v>
      </c>
      <c r="G13">
        <v>457</v>
      </c>
      <c r="H13">
        <v>-8.1377736756164367</v>
      </c>
      <c r="I13">
        <v>18.689355181095891</v>
      </c>
      <c r="J13">
        <v>730</v>
      </c>
      <c r="K13">
        <v>7.9508213687499996E-2</v>
      </c>
      <c r="L13">
        <v>0.28714162506250002</v>
      </c>
      <c r="M13">
        <v>16</v>
      </c>
      <c r="N13">
        <v>773</v>
      </c>
      <c r="O13">
        <v>790</v>
      </c>
      <c r="P13">
        <v>-7.0711913176211477E-2</v>
      </c>
      <c r="Q13">
        <v>0.1213356053436123</v>
      </c>
      <c r="R13">
        <v>227</v>
      </c>
      <c r="S13">
        <v>4.6512868634782607E-2</v>
      </c>
      <c r="T13">
        <v>0.16169065538260871</v>
      </c>
      <c r="U13">
        <v>230</v>
      </c>
    </row>
    <row r="14" spans="1:21" x14ac:dyDescent="0.25">
      <c r="A14" s="1">
        <v>10</v>
      </c>
      <c r="B14">
        <v>10</v>
      </c>
      <c r="C14" t="s">
        <v>28</v>
      </c>
      <c r="D14" t="s">
        <v>26</v>
      </c>
      <c r="H14">
        <v>-55.394882600000017</v>
      </c>
      <c r="I14">
        <v>55.394882600000017</v>
      </c>
      <c r="J14">
        <v>1</v>
      </c>
      <c r="N14">
        <v>1</v>
      </c>
      <c r="O14">
        <v>2</v>
      </c>
    </row>
    <row r="15" spans="1:21" x14ac:dyDescent="0.25">
      <c r="A15" s="1">
        <v>11</v>
      </c>
      <c r="B15">
        <v>11</v>
      </c>
      <c r="C15" t="s">
        <v>29</v>
      </c>
      <c r="D15" t="s">
        <v>18</v>
      </c>
      <c r="E15">
        <v>0.50509307599999997</v>
      </c>
      <c r="F15">
        <v>0.50509307599999997</v>
      </c>
      <c r="G15">
        <v>1</v>
      </c>
      <c r="H15">
        <v>-128.6455786931034</v>
      </c>
      <c r="I15">
        <v>128.6455786931034</v>
      </c>
      <c r="J15">
        <v>29</v>
      </c>
      <c r="N15">
        <v>29</v>
      </c>
      <c r="O15">
        <v>36</v>
      </c>
      <c r="P15">
        <v>0.50509307599999997</v>
      </c>
      <c r="Q15">
        <v>0.50509307599999997</v>
      </c>
      <c r="R15">
        <v>1</v>
      </c>
    </row>
    <row r="16" spans="1:21" x14ac:dyDescent="0.25">
      <c r="A16" s="1">
        <v>12</v>
      </c>
      <c r="B16">
        <v>12</v>
      </c>
      <c r="C16" t="s">
        <v>29</v>
      </c>
      <c r="D16" t="s">
        <v>21</v>
      </c>
      <c r="E16">
        <v>-7.3128690076077786E-3</v>
      </c>
      <c r="F16">
        <v>0.13771626596787831</v>
      </c>
      <c r="G16">
        <v>1183</v>
      </c>
      <c r="H16">
        <v>1.3859829091164699</v>
      </c>
      <c r="I16">
        <v>28.590565423092372</v>
      </c>
      <c r="J16">
        <v>1245</v>
      </c>
      <c r="K16">
        <v>-6.6241018437500007E-2</v>
      </c>
      <c r="L16">
        <v>0.12966004456249999</v>
      </c>
      <c r="M16">
        <v>112</v>
      </c>
      <c r="N16">
        <v>1322</v>
      </c>
      <c r="O16">
        <v>1551</v>
      </c>
      <c r="P16">
        <v>-0.11028047349917081</v>
      </c>
      <c r="Q16">
        <v>0.13516400788391381</v>
      </c>
      <c r="R16">
        <v>603</v>
      </c>
      <c r="S16">
        <v>9.9737933593103456E-2</v>
      </c>
      <c r="T16">
        <v>0.14036973428620689</v>
      </c>
      <c r="U16">
        <v>580</v>
      </c>
    </row>
    <row r="17" spans="1:21" x14ac:dyDescent="0.25">
      <c r="A17" s="1">
        <v>13</v>
      </c>
      <c r="B17">
        <v>13</v>
      </c>
      <c r="C17" t="s">
        <v>26</v>
      </c>
      <c r="D17" t="s">
        <v>25</v>
      </c>
      <c r="E17">
        <v>3.7043000576230489E-3</v>
      </c>
      <c r="F17">
        <v>6.0409875606242504E-3</v>
      </c>
      <c r="G17">
        <v>833</v>
      </c>
      <c r="H17">
        <v>93.261792252083353</v>
      </c>
      <c r="I17">
        <v>101.08254829129901</v>
      </c>
      <c r="J17">
        <v>816</v>
      </c>
      <c r="K17">
        <v>-3.1151957968749999E-3</v>
      </c>
      <c r="L17">
        <v>3.536392328125E-3</v>
      </c>
      <c r="M17">
        <v>192</v>
      </c>
      <c r="N17">
        <v>857</v>
      </c>
      <c r="O17">
        <v>886</v>
      </c>
      <c r="P17">
        <v>-2.0340108360277129E-3</v>
      </c>
      <c r="Q17">
        <v>2.3192605958429571E-3</v>
      </c>
      <c r="R17">
        <v>433</v>
      </c>
      <c r="S17">
        <v>9.9160215999999999E-3</v>
      </c>
      <c r="T17">
        <v>1.0069757E-2</v>
      </c>
      <c r="U17">
        <v>400</v>
      </c>
    </row>
    <row r="18" spans="1:21" x14ac:dyDescent="0.25">
      <c r="A18" s="1">
        <v>14</v>
      </c>
      <c r="B18">
        <v>14</v>
      </c>
      <c r="C18" t="s">
        <v>23</v>
      </c>
      <c r="D18" t="s">
        <v>30</v>
      </c>
      <c r="E18">
        <v>-7.9692166639344243E-3</v>
      </c>
      <c r="F18">
        <v>7.9573077614754101E-2</v>
      </c>
      <c r="G18">
        <v>122</v>
      </c>
      <c r="H18">
        <v>-46.563885508333321</v>
      </c>
      <c r="I18">
        <v>62.562399878030291</v>
      </c>
      <c r="J18">
        <v>132</v>
      </c>
      <c r="K18">
        <v>0.10171983649999999</v>
      </c>
      <c r="L18">
        <v>0.11171103238000001</v>
      </c>
      <c r="M18">
        <v>50</v>
      </c>
      <c r="N18">
        <v>179</v>
      </c>
      <c r="O18">
        <v>222</v>
      </c>
      <c r="P18">
        <v>5.142325171428571E-2</v>
      </c>
      <c r="Q18">
        <v>7.3005033599999991E-2</v>
      </c>
      <c r="R18">
        <v>70</v>
      </c>
      <c r="S18">
        <v>-8.7920616403846158E-2</v>
      </c>
      <c r="T18">
        <v>8.8414675326923098E-2</v>
      </c>
      <c r="U18">
        <v>52</v>
      </c>
    </row>
    <row r="19" spans="1:21" x14ac:dyDescent="0.25">
      <c r="A19" s="1">
        <v>15</v>
      </c>
      <c r="B19">
        <v>15</v>
      </c>
      <c r="C19" t="s">
        <v>23</v>
      </c>
      <c r="D19" t="s">
        <v>22</v>
      </c>
      <c r="E19">
        <v>-1.511433946875E-2</v>
      </c>
      <c r="F19">
        <v>7.1574536906250014E-2</v>
      </c>
      <c r="G19">
        <v>32</v>
      </c>
      <c r="H19">
        <v>-64.823727999999988</v>
      </c>
      <c r="I19">
        <v>76.643416462499999</v>
      </c>
      <c r="J19">
        <v>64</v>
      </c>
      <c r="K19">
        <v>2.8858028000000001E-2</v>
      </c>
      <c r="L19">
        <v>3.3730366363636362E-2</v>
      </c>
      <c r="M19">
        <v>11</v>
      </c>
      <c r="N19">
        <v>80</v>
      </c>
      <c r="O19">
        <v>131</v>
      </c>
      <c r="P19">
        <v>4.4379852842105258E-2</v>
      </c>
      <c r="Q19">
        <v>5.0711006000000003E-2</v>
      </c>
      <c r="R19">
        <v>19</v>
      </c>
      <c r="S19">
        <v>-0.1020673897692308</v>
      </c>
      <c r="T19">
        <v>0.1020673897692308</v>
      </c>
      <c r="U19">
        <v>13</v>
      </c>
    </row>
    <row r="20" spans="1:21" x14ac:dyDescent="0.25">
      <c r="A20" s="1">
        <v>16</v>
      </c>
      <c r="B20">
        <v>16</v>
      </c>
      <c r="C20" t="s">
        <v>23</v>
      </c>
      <c r="D20" t="s">
        <v>21</v>
      </c>
      <c r="E20">
        <v>1.4572487559396431E-2</v>
      </c>
      <c r="F20">
        <v>6.6043057407407402E-2</v>
      </c>
      <c r="G20">
        <v>3645</v>
      </c>
      <c r="H20">
        <v>-8.7187495940716868</v>
      </c>
      <c r="I20">
        <v>28.8337900934042</v>
      </c>
      <c r="J20">
        <v>4045</v>
      </c>
      <c r="K20">
        <v>3.446243733722628E-2</v>
      </c>
      <c r="L20">
        <v>8.9250572686131388E-2</v>
      </c>
      <c r="M20">
        <v>685</v>
      </c>
      <c r="N20">
        <v>4514</v>
      </c>
      <c r="O20">
        <v>4699</v>
      </c>
      <c r="P20">
        <v>3.1098223836065569E-2</v>
      </c>
      <c r="Q20">
        <v>7.7165918135669864E-2</v>
      </c>
      <c r="R20">
        <v>1769</v>
      </c>
      <c r="S20">
        <v>-1.0106827356076769E-3</v>
      </c>
      <c r="T20">
        <v>5.5554602914712148E-2</v>
      </c>
      <c r="U20">
        <v>1876</v>
      </c>
    </row>
    <row r="21" spans="1:21" x14ac:dyDescent="0.25">
      <c r="A21" s="1">
        <v>17</v>
      </c>
      <c r="B21">
        <v>17</v>
      </c>
      <c r="C21" t="s">
        <v>23</v>
      </c>
      <c r="D21" t="s">
        <v>18</v>
      </c>
      <c r="E21">
        <v>-4.9504947929824572E-2</v>
      </c>
      <c r="F21">
        <v>5.6403785210526317E-2</v>
      </c>
      <c r="G21">
        <v>114</v>
      </c>
      <c r="H21">
        <v>37.09094002330098</v>
      </c>
      <c r="I21">
        <v>92.80004162718447</v>
      </c>
      <c r="J21">
        <v>103</v>
      </c>
      <c r="K21">
        <v>-3.6478919806451612E-2</v>
      </c>
      <c r="L21">
        <v>3.6478919806451612E-2</v>
      </c>
      <c r="M21">
        <v>31</v>
      </c>
      <c r="N21">
        <v>149</v>
      </c>
      <c r="O21">
        <v>173</v>
      </c>
      <c r="P21">
        <v>-4.6215601638297882E-2</v>
      </c>
      <c r="Q21">
        <v>5.5617378957446797E-2</v>
      </c>
      <c r="R21">
        <v>47</v>
      </c>
      <c r="S21">
        <v>-5.1812399805970147E-2</v>
      </c>
      <c r="T21">
        <v>5.6955443328358217E-2</v>
      </c>
      <c r="U21">
        <v>67</v>
      </c>
    </row>
    <row r="22" spans="1:21" x14ac:dyDescent="0.25">
      <c r="A22" s="1">
        <v>18</v>
      </c>
      <c r="B22">
        <v>18</v>
      </c>
      <c r="C22" t="s">
        <v>23</v>
      </c>
      <c r="D22" t="s">
        <v>31</v>
      </c>
      <c r="E22">
        <v>3.8896318186550982E-2</v>
      </c>
      <c r="F22">
        <v>0.13416521350542299</v>
      </c>
      <c r="G22">
        <v>461</v>
      </c>
      <c r="H22">
        <v>-2.7042378386454091</v>
      </c>
      <c r="I22">
        <v>22.978372598007969</v>
      </c>
      <c r="J22">
        <v>502</v>
      </c>
      <c r="K22">
        <v>3.7623498294117652E-2</v>
      </c>
      <c r="L22">
        <v>0.17617357597058819</v>
      </c>
      <c r="M22">
        <v>68</v>
      </c>
      <c r="N22">
        <v>521</v>
      </c>
      <c r="O22">
        <v>544</v>
      </c>
      <c r="P22">
        <v>2.3592522000000001E-2</v>
      </c>
      <c r="Q22">
        <v>0.12408112061666671</v>
      </c>
      <c r="R22">
        <v>240</v>
      </c>
      <c r="S22">
        <v>5.5515825357466082E-2</v>
      </c>
      <c r="T22">
        <v>0.14511626460633481</v>
      </c>
      <c r="U22">
        <v>221</v>
      </c>
    </row>
    <row r="23" spans="1:21" x14ac:dyDescent="0.25">
      <c r="A23" s="1">
        <v>19</v>
      </c>
      <c r="B23">
        <v>19</v>
      </c>
      <c r="C23" t="s">
        <v>23</v>
      </c>
      <c r="D23" t="s">
        <v>26</v>
      </c>
      <c r="E23">
        <v>5.9273486000000044E-3</v>
      </c>
      <c r="F23">
        <v>0.13971374680000001</v>
      </c>
      <c r="G23">
        <v>10</v>
      </c>
      <c r="H23">
        <v>-63.710406099999993</v>
      </c>
      <c r="I23">
        <v>96.876748119999974</v>
      </c>
      <c r="J23">
        <v>10</v>
      </c>
      <c r="K23">
        <v>0.20277753640000001</v>
      </c>
      <c r="L23">
        <v>0.2080380792</v>
      </c>
      <c r="M23">
        <v>5</v>
      </c>
      <c r="N23">
        <v>14</v>
      </c>
      <c r="O23">
        <v>14</v>
      </c>
      <c r="P23">
        <v>0.14302054</v>
      </c>
      <c r="Q23">
        <v>0.14826165080000001</v>
      </c>
      <c r="R23">
        <v>5</v>
      </c>
      <c r="S23">
        <v>-0.13116584279999999</v>
      </c>
      <c r="T23">
        <v>0.13116584279999999</v>
      </c>
      <c r="U23">
        <v>5</v>
      </c>
    </row>
    <row r="24" spans="1:21" x14ac:dyDescent="0.25">
      <c r="A24" s="1">
        <v>20</v>
      </c>
      <c r="B24">
        <v>20</v>
      </c>
      <c r="C24" t="s">
        <v>23</v>
      </c>
      <c r="D24" t="s">
        <v>29</v>
      </c>
      <c r="E24">
        <v>-6.5661474851063828E-2</v>
      </c>
      <c r="F24">
        <v>0.28539923242553189</v>
      </c>
      <c r="G24">
        <v>47</v>
      </c>
      <c r="H24">
        <v>-191.7839007</v>
      </c>
      <c r="I24">
        <v>206.78599804666669</v>
      </c>
      <c r="J24">
        <v>45</v>
      </c>
      <c r="K24">
        <v>-1.547361E-2</v>
      </c>
      <c r="L24">
        <v>1.547361E-2</v>
      </c>
      <c r="M24">
        <v>1</v>
      </c>
      <c r="N24">
        <v>47</v>
      </c>
      <c r="O24">
        <v>47</v>
      </c>
      <c r="P24">
        <v>-0.29118427907407413</v>
      </c>
      <c r="Q24">
        <v>0.31771166640740739</v>
      </c>
      <c r="R24">
        <v>27</v>
      </c>
      <c r="S24">
        <v>0.23879431085</v>
      </c>
      <c r="T24">
        <v>0.24177744655</v>
      </c>
      <c r="U24">
        <v>20</v>
      </c>
    </row>
    <row r="25" spans="1:21" x14ac:dyDescent="0.25">
      <c r="A25" s="1">
        <v>21</v>
      </c>
      <c r="B25">
        <v>21</v>
      </c>
      <c r="C25" t="s">
        <v>23</v>
      </c>
      <c r="D25" t="s">
        <v>20</v>
      </c>
      <c r="E25">
        <v>-2.1207281037037031E-2</v>
      </c>
      <c r="F25">
        <v>0.13187120444444439</v>
      </c>
      <c r="G25">
        <v>27</v>
      </c>
      <c r="H25">
        <v>-46.068906957608696</v>
      </c>
      <c r="I25">
        <v>49.988791751086957</v>
      </c>
      <c r="J25">
        <v>92</v>
      </c>
      <c r="K25">
        <v>0.22134833308333329</v>
      </c>
      <c r="L25">
        <v>0.22305906641666659</v>
      </c>
      <c r="M25">
        <v>12</v>
      </c>
      <c r="N25">
        <v>94</v>
      </c>
      <c r="O25">
        <v>103</v>
      </c>
      <c r="P25">
        <v>0.1141328896923077</v>
      </c>
      <c r="Q25">
        <v>0.1157075666153846</v>
      </c>
      <c r="R25">
        <v>13</v>
      </c>
      <c r="S25">
        <v>-0.14688029671428571</v>
      </c>
      <c r="T25">
        <v>0.14688029671428571</v>
      </c>
      <c r="U25">
        <v>14</v>
      </c>
    </row>
    <row r="26" spans="1:21" x14ac:dyDescent="0.25">
      <c r="A26" s="1">
        <v>22</v>
      </c>
      <c r="B26">
        <v>22</v>
      </c>
      <c r="C26" t="s">
        <v>23</v>
      </c>
      <c r="D26" t="s">
        <v>28</v>
      </c>
      <c r="E26">
        <v>-0.11395001321052629</v>
      </c>
      <c r="F26">
        <v>0.12521132194736839</v>
      </c>
      <c r="G26">
        <v>19</v>
      </c>
      <c r="H26">
        <v>-75.290425079310339</v>
      </c>
      <c r="I26">
        <v>87.866703368965503</v>
      </c>
      <c r="J26">
        <v>29</v>
      </c>
      <c r="K26">
        <v>3.272006479999999E-2</v>
      </c>
      <c r="L26">
        <v>5.0680851199999988E-2</v>
      </c>
      <c r="M26">
        <v>5</v>
      </c>
      <c r="N26">
        <v>34</v>
      </c>
      <c r="O26">
        <v>44</v>
      </c>
      <c r="P26">
        <v>-0.1102672987</v>
      </c>
      <c r="Q26">
        <v>0.1294599015</v>
      </c>
      <c r="R26">
        <v>10</v>
      </c>
      <c r="S26">
        <v>-0.11804191822222219</v>
      </c>
      <c r="T26">
        <v>0.120490678</v>
      </c>
      <c r="U26">
        <v>9</v>
      </c>
    </row>
    <row r="27" spans="1:21" x14ac:dyDescent="0.25">
      <c r="A27" s="1">
        <v>23</v>
      </c>
      <c r="B27">
        <v>23</v>
      </c>
      <c r="C27" t="s">
        <v>23</v>
      </c>
      <c r="D27" t="s">
        <v>24</v>
      </c>
      <c r="E27">
        <v>9.3858942870129872E-2</v>
      </c>
      <c r="F27">
        <v>0.15251585437662341</v>
      </c>
      <c r="G27">
        <v>77</v>
      </c>
      <c r="H27">
        <v>12.27397807837839</v>
      </c>
      <c r="I27">
        <v>86.048093620720721</v>
      </c>
      <c r="J27">
        <v>111</v>
      </c>
      <c r="K27">
        <v>-6.7509859350000007E-2</v>
      </c>
      <c r="L27">
        <v>8.6809438249999996E-2</v>
      </c>
      <c r="M27">
        <v>20</v>
      </c>
      <c r="N27">
        <v>117</v>
      </c>
      <c r="O27">
        <v>146</v>
      </c>
      <c r="P27">
        <v>-3.6063000638888898E-2</v>
      </c>
      <c r="Q27">
        <v>7.1313271638888884E-2</v>
      </c>
      <c r="R27">
        <v>36</v>
      </c>
      <c r="S27">
        <v>0.20793674692682931</v>
      </c>
      <c r="T27">
        <v>0.22381568312195119</v>
      </c>
      <c r="U27">
        <v>41</v>
      </c>
    </row>
    <row r="28" spans="1:21" x14ac:dyDescent="0.25">
      <c r="A28" s="1">
        <v>24</v>
      </c>
      <c r="B28">
        <v>24</v>
      </c>
      <c r="C28" t="s">
        <v>23</v>
      </c>
      <c r="D28" t="s">
        <v>23</v>
      </c>
      <c r="E28">
        <v>-9.7350261803571439E-2</v>
      </c>
      <c r="F28">
        <v>0.1621577469107143</v>
      </c>
      <c r="G28">
        <v>56</v>
      </c>
      <c r="H28">
        <v>-31.74860277222221</v>
      </c>
      <c r="I28">
        <v>105.1239241527778</v>
      </c>
      <c r="J28">
        <v>72</v>
      </c>
      <c r="K28">
        <v>-0.2511077607272727</v>
      </c>
      <c r="L28">
        <v>0.2511077607272727</v>
      </c>
      <c r="M28">
        <v>11</v>
      </c>
      <c r="N28">
        <v>81</v>
      </c>
      <c r="O28">
        <v>132</v>
      </c>
      <c r="P28">
        <v>-0.14835446470967739</v>
      </c>
      <c r="Q28">
        <v>0.26290149858064521</v>
      </c>
      <c r="R28">
        <v>31</v>
      </c>
      <c r="S28">
        <v>-3.4105050199999987E-2</v>
      </c>
      <c r="T28">
        <v>3.7235494839999987E-2</v>
      </c>
      <c r="U28">
        <v>25</v>
      </c>
    </row>
    <row r="29" spans="1:21" x14ac:dyDescent="0.25">
      <c r="A29" s="1">
        <v>25</v>
      </c>
      <c r="B29">
        <v>26</v>
      </c>
      <c r="C29" t="s">
        <v>23</v>
      </c>
      <c r="D29" t="s">
        <v>32</v>
      </c>
      <c r="E29">
        <v>-0.23470918925000001</v>
      </c>
      <c r="F29">
        <v>0.23495790424999999</v>
      </c>
      <c r="G29">
        <v>4</v>
      </c>
      <c r="H29">
        <v>-113.3014074842857</v>
      </c>
      <c r="I29">
        <v>124.1353016557143</v>
      </c>
      <c r="J29">
        <v>7</v>
      </c>
      <c r="K29">
        <v>5.0691949999999994E-4</v>
      </c>
      <c r="L29">
        <v>1.2838895E-3</v>
      </c>
      <c r="M29">
        <v>2</v>
      </c>
      <c r="N29">
        <v>9</v>
      </c>
      <c r="O29">
        <v>35</v>
      </c>
      <c r="P29">
        <v>-2.7302749999999991E-4</v>
      </c>
      <c r="Q29">
        <v>7.7045749999999995E-4</v>
      </c>
      <c r="R29">
        <v>2</v>
      </c>
      <c r="S29">
        <v>-0.46914535099999999</v>
      </c>
      <c r="T29">
        <v>0.46914535099999999</v>
      </c>
      <c r="U29">
        <v>2</v>
      </c>
    </row>
    <row r="30" spans="1:21" x14ac:dyDescent="0.25">
      <c r="A30" s="1">
        <v>26</v>
      </c>
      <c r="B30">
        <v>27</v>
      </c>
      <c r="C30" t="s">
        <v>23</v>
      </c>
      <c r="D30" t="s">
        <v>27</v>
      </c>
      <c r="E30">
        <v>3.9991067936842102E-2</v>
      </c>
      <c r="F30">
        <v>0.1158770272421052</v>
      </c>
      <c r="G30">
        <v>95</v>
      </c>
      <c r="H30">
        <v>-33.686194366666662</v>
      </c>
      <c r="I30">
        <v>62.506067271428577</v>
      </c>
      <c r="J30">
        <v>63</v>
      </c>
      <c r="K30">
        <v>0.23459277855999999</v>
      </c>
      <c r="L30">
        <v>0.24781955952000001</v>
      </c>
      <c r="M30">
        <v>25</v>
      </c>
      <c r="N30">
        <v>99</v>
      </c>
      <c r="O30">
        <v>104</v>
      </c>
      <c r="P30">
        <v>9.1629728190476184E-2</v>
      </c>
      <c r="Q30">
        <v>0.12441322853968249</v>
      </c>
      <c r="R30">
        <v>63</v>
      </c>
      <c r="S30">
        <v>-6.1672544437499997E-2</v>
      </c>
      <c r="T30">
        <v>9.9071380937499995E-2</v>
      </c>
      <c r="U30">
        <v>32</v>
      </c>
    </row>
    <row r="31" spans="1:21" x14ac:dyDescent="0.25">
      <c r="A31" s="1">
        <v>27</v>
      </c>
      <c r="B31">
        <v>28</v>
      </c>
      <c r="C31" t="s">
        <v>22</v>
      </c>
      <c r="D31" t="s">
        <v>25</v>
      </c>
      <c r="E31">
        <v>-9.2646534679841873E-3</v>
      </c>
      <c r="F31">
        <v>6.6488625768379453E-2</v>
      </c>
      <c r="G31">
        <v>1265</v>
      </c>
      <c r="H31">
        <v>149.64893454918609</v>
      </c>
      <c r="I31">
        <v>202.77075849011629</v>
      </c>
      <c r="J31">
        <v>860</v>
      </c>
      <c r="K31">
        <v>-2.036688704803493E-2</v>
      </c>
      <c r="L31">
        <v>6.9276116305676858E-2</v>
      </c>
      <c r="M31">
        <v>458</v>
      </c>
      <c r="N31">
        <v>1280</v>
      </c>
      <c r="O31">
        <v>1296</v>
      </c>
      <c r="P31">
        <v>-5.2539234172580641E-2</v>
      </c>
      <c r="Q31">
        <v>9.6761377217741945E-2</v>
      </c>
      <c r="R31">
        <v>620</v>
      </c>
      <c r="S31">
        <v>3.2332617906976738E-2</v>
      </c>
      <c r="T31">
        <v>3.7389236778294567E-2</v>
      </c>
      <c r="U31">
        <v>645</v>
      </c>
    </row>
    <row r="32" spans="1:21" x14ac:dyDescent="0.25">
      <c r="A32" s="1">
        <v>28</v>
      </c>
      <c r="B32">
        <v>29</v>
      </c>
      <c r="C32" t="s">
        <v>27</v>
      </c>
      <c r="D32" t="s">
        <v>18</v>
      </c>
      <c r="E32">
        <v>-0.3869421460000001</v>
      </c>
      <c r="F32">
        <v>0.3869421460000001</v>
      </c>
      <c r="G32">
        <v>1</v>
      </c>
      <c r="H32">
        <v>-65.025582208695653</v>
      </c>
      <c r="I32">
        <v>65.025582208695653</v>
      </c>
      <c r="J32">
        <v>23</v>
      </c>
      <c r="N32">
        <v>24</v>
      </c>
      <c r="O32">
        <v>37</v>
      </c>
      <c r="S32">
        <v>-0.3869421460000001</v>
      </c>
      <c r="T32">
        <v>0.3869421460000001</v>
      </c>
      <c r="U32">
        <v>1</v>
      </c>
    </row>
    <row r="33" spans="1:21" x14ac:dyDescent="0.25">
      <c r="A33" s="1">
        <v>29</v>
      </c>
      <c r="B33">
        <v>30</v>
      </c>
      <c r="C33" t="s">
        <v>27</v>
      </c>
      <c r="D33" t="s">
        <v>26</v>
      </c>
      <c r="E33">
        <v>-8.4351165644444434E-2</v>
      </c>
      <c r="F33">
        <v>0.13225804462222221</v>
      </c>
      <c r="G33">
        <v>45</v>
      </c>
      <c r="H33">
        <v>-40.496532059322021</v>
      </c>
      <c r="I33">
        <v>58.849700788135593</v>
      </c>
      <c r="J33">
        <v>59</v>
      </c>
      <c r="K33">
        <v>5.8753502529411757E-2</v>
      </c>
      <c r="L33">
        <v>0.20330621429411769</v>
      </c>
      <c r="M33">
        <v>17</v>
      </c>
      <c r="N33">
        <v>69</v>
      </c>
      <c r="O33">
        <v>116</v>
      </c>
      <c r="P33">
        <v>-8.6937940909090888E-3</v>
      </c>
      <c r="Q33">
        <v>0.1064059780909091</v>
      </c>
      <c r="R33">
        <v>22</v>
      </c>
      <c r="S33">
        <v>-0.15671908626086961</v>
      </c>
      <c r="T33">
        <v>0.15698610826086959</v>
      </c>
      <c r="U33">
        <v>23</v>
      </c>
    </row>
    <row r="34" spans="1:21" x14ac:dyDescent="0.25">
      <c r="A34" s="1">
        <v>30</v>
      </c>
      <c r="B34">
        <v>31</v>
      </c>
      <c r="C34" t="s">
        <v>27</v>
      </c>
      <c r="D34" t="s">
        <v>24</v>
      </c>
      <c r="E34">
        <v>3.3036715176470582E-2</v>
      </c>
      <c r="F34">
        <v>5.7954260000000007E-2</v>
      </c>
      <c r="G34">
        <v>17</v>
      </c>
      <c r="H34">
        <v>-65.38332770285713</v>
      </c>
      <c r="I34">
        <v>75.868002279999999</v>
      </c>
      <c r="J34">
        <v>35</v>
      </c>
      <c r="K34">
        <v>-2.6660669999999899E-3</v>
      </c>
      <c r="L34">
        <v>4.8535867285714289E-2</v>
      </c>
      <c r="M34">
        <v>7</v>
      </c>
      <c r="N34">
        <v>35</v>
      </c>
      <c r="O34">
        <v>35</v>
      </c>
      <c r="P34">
        <v>5.982931469999999E-2</v>
      </c>
      <c r="Q34">
        <v>9.4855343099999989E-2</v>
      </c>
      <c r="R34">
        <v>10</v>
      </c>
      <c r="S34">
        <v>-5.238427000000022E-3</v>
      </c>
      <c r="T34">
        <v>5.238427000000022E-3</v>
      </c>
      <c r="U34">
        <v>7</v>
      </c>
    </row>
    <row r="35" spans="1:21" x14ac:dyDescent="0.25">
      <c r="A35" s="1">
        <v>31</v>
      </c>
      <c r="B35">
        <v>32</v>
      </c>
      <c r="C35" t="s">
        <v>27</v>
      </c>
      <c r="D35" t="s">
        <v>21</v>
      </c>
      <c r="E35">
        <v>2.9851843493449758E-3</v>
      </c>
      <c r="F35">
        <v>0.23810696567685591</v>
      </c>
      <c r="G35">
        <v>229</v>
      </c>
      <c r="H35">
        <v>77.281568969758069</v>
      </c>
      <c r="I35">
        <v>112.6715269810484</v>
      </c>
      <c r="J35">
        <v>248</v>
      </c>
      <c r="K35">
        <v>-0.19652718082352941</v>
      </c>
      <c r="L35">
        <v>0.20362286341176469</v>
      </c>
      <c r="M35">
        <v>17</v>
      </c>
      <c r="N35">
        <v>253</v>
      </c>
      <c r="O35">
        <v>285</v>
      </c>
      <c r="P35">
        <v>-0.23987207444859809</v>
      </c>
      <c r="Q35">
        <v>0.2463229912336449</v>
      </c>
      <c r="R35">
        <v>107</v>
      </c>
      <c r="S35">
        <v>0.21598294411475411</v>
      </c>
      <c r="T35">
        <v>0.2309011071967213</v>
      </c>
      <c r="U35">
        <v>122</v>
      </c>
    </row>
    <row r="36" spans="1:21" x14ac:dyDescent="0.25">
      <c r="A36" s="1">
        <v>32</v>
      </c>
      <c r="B36">
        <v>33</v>
      </c>
      <c r="C36" t="s">
        <v>27</v>
      </c>
      <c r="D36" t="s">
        <v>20</v>
      </c>
      <c r="E36">
        <v>-7.7757721000000043E-2</v>
      </c>
      <c r="F36">
        <v>7.7757721000000043E-2</v>
      </c>
      <c r="G36">
        <v>2</v>
      </c>
      <c r="H36">
        <v>41.79019390000002</v>
      </c>
      <c r="I36">
        <v>41.79019390000002</v>
      </c>
      <c r="J36">
        <v>1</v>
      </c>
      <c r="K36">
        <v>-5.5580573000000001E-2</v>
      </c>
      <c r="L36">
        <v>5.5580573000000001E-2</v>
      </c>
      <c r="M36">
        <v>1</v>
      </c>
      <c r="N36">
        <v>2</v>
      </c>
      <c r="O36">
        <v>8</v>
      </c>
      <c r="P36">
        <v>-5.7213076000000002E-2</v>
      </c>
      <c r="Q36">
        <v>5.7213076000000002E-2</v>
      </c>
      <c r="R36">
        <v>1</v>
      </c>
      <c r="S36">
        <v>-9.8302366000000085E-2</v>
      </c>
      <c r="T36">
        <v>9.8302366000000085E-2</v>
      </c>
      <c r="U36">
        <v>1</v>
      </c>
    </row>
    <row r="37" spans="1:21" x14ac:dyDescent="0.25">
      <c r="A37" s="1">
        <v>33</v>
      </c>
      <c r="B37">
        <v>34</v>
      </c>
      <c r="C37" t="s">
        <v>30</v>
      </c>
      <c r="D37" t="s">
        <v>25</v>
      </c>
      <c r="E37">
        <v>-6.159709787495608E-3</v>
      </c>
      <c r="F37">
        <v>3.7373840461889712E-2</v>
      </c>
      <c r="G37">
        <v>2847</v>
      </c>
      <c r="H37">
        <v>107.8457433240921</v>
      </c>
      <c r="I37">
        <v>113.2346952793623</v>
      </c>
      <c r="J37">
        <v>2258</v>
      </c>
      <c r="K37">
        <v>-4.9342873419729212E-2</v>
      </c>
      <c r="L37">
        <v>5.5234306148936173E-2</v>
      </c>
      <c r="M37">
        <v>1034</v>
      </c>
      <c r="N37">
        <v>2890</v>
      </c>
      <c r="O37">
        <v>2909</v>
      </c>
      <c r="P37">
        <v>-3.8382886430974067E-2</v>
      </c>
      <c r="Q37">
        <v>4.7361202381920119E-2</v>
      </c>
      <c r="R37">
        <v>1427</v>
      </c>
      <c r="S37">
        <v>2.622231350140845E-2</v>
      </c>
      <c r="T37">
        <v>2.7337245067605639E-2</v>
      </c>
      <c r="U37">
        <v>1420</v>
      </c>
    </row>
    <row r="38" spans="1:21" x14ac:dyDescent="0.25">
      <c r="A38" s="1">
        <v>34</v>
      </c>
      <c r="B38">
        <v>35</v>
      </c>
      <c r="C38" t="s">
        <v>29</v>
      </c>
      <c r="D38" t="s">
        <v>24</v>
      </c>
      <c r="E38">
        <v>-4.5529647857142863E-2</v>
      </c>
      <c r="F38">
        <v>5.0882869857142861E-2</v>
      </c>
      <c r="G38">
        <v>7</v>
      </c>
      <c r="H38">
        <v>-98.590904818181812</v>
      </c>
      <c r="I38">
        <v>99.669782618181813</v>
      </c>
      <c r="J38">
        <v>11</v>
      </c>
      <c r="K38">
        <v>-5.2288889999999996E-3</v>
      </c>
      <c r="L38">
        <v>5.2288889999999996E-3</v>
      </c>
      <c r="M38">
        <v>1</v>
      </c>
      <c r="N38">
        <v>12</v>
      </c>
      <c r="O38">
        <v>13</v>
      </c>
      <c r="P38">
        <v>3.4573273333333358E-3</v>
      </c>
      <c r="Q38">
        <v>9.0335239999999994E-3</v>
      </c>
      <c r="R38">
        <v>3</v>
      </c>
      <c r="S38">
        <v>-8.2269879250000011E-2</v>
      </c>
      <c r="T38">
        <v>8.2269879250000011E-2</v>
      </c>
      <c r="U38">
        <v>4</v>
      </c>
    </row>
    <row r="39" spans="1:21" x14ac:dyDescent="0.25">
      <c r="A39" s="1">
        <v>35</v>
      </c>
      <c r="B39">
        <v>36</v>
      </c>
      <c r="C39" t="s">
        <v>29</v>
      </c>
      <c r="D39" t="s">
        <v>25</v>
      </c>
      <c r="E39">
        <v>-2.9666401151468179E-3</v>
      </c>
      <c r="F39">
        <v>0.2330989989652241</v>
      </c>
      <c r="G39">
        <v>1294</v>
      </c>
      <c r="H39">
        <v>74.00247818642859</v>
      </c>
      <c r="I39">
        <v>168.860050495</v>
      </c>
      <c r="J39">
        <v>280</v>
      </c>
      <c r="K39">
        <v>-0.2272959468868502</v>
      </c>
      <c r="L39">
        <v>0.23376632307645259</v>
      </c>
      <c r="M39">
        <v>327</v>
      </c>
      <c r="N39">
        <v>1319</v>
      </c>
      <c r="O39">
        <v>1322</v>
      </c>
      <c r="P39">
        <v>-0.20452030151476791</v>
      </c>
      <c r="Q39">
        <v>0.20960619159915611</v>
      </c>
      <c r="R39">
        <v>711</v>
      </c>
      <c r="S39">
        <v>0.24283894008233281</v>
      </c>
      <c r="T39">
        <v>0.26174974688507707</v>
      </c>
      <c r="U39">
        <v>583</v>
      </c>
    </row>
    <row r="40" spans="1:21" x14ac:dyDescent="0.25">
      <c r="A40" s="1">
        <v>36</v>
      </c>
      <c r="B40">
        <v>37</v>
      </c>
      <c r="C40" t="s">
        <v>29</v>
      </c>
      <c r="D40" t="s">
        <v>20</v>
      </c>
      <c r="E40">
        <v>0.13365491260000001</v>
      </c>
      <c r="F40">
        <v>0.29209946219999999</v>
      </c>
      <c r="G40">
        <v>5</v>
      </c>
      <c r="H40">
        <v>-54.762932319047607</v>
      </c>
      <c r="I40">
        <v>54.762932319047607</v>
      </c>
      <c r="J40">
        <v>21</v>
      </c>
      <c r="K40">
        <v>0.50616162899999995</v>
      </c>
      <c r="L40">
        <v>0.50616162899999995</v>
      </c>
      <c r="M40">
        <v>1</v>
      </c>
      <c r="N40">
        <v>25</v>
      </c>
      <c r="O40">
        <v>58</v>
      </c>
      <c r="P40">
        <v>0.35479531233333328</v>
      </c>
      <c r="Q40">
        <v>0.35479531233333328</v>
      </c>
      <c r="R40">
        <v>3</v>
      </c>
      <c r="S40">
        <v>-0.19805568700000001</v>
      </c>
      <c r="T40">
        <v>0.19805568700000001</v>
      </c>
      <c r="U40">
        <v>2</v>
      </c>
    </row>
    <row r="41" spans="1:21" x14ac:dyDescent="0.25">
      <c r="A41" s="1">
        <v>37</v>
      </c>
      <c r="B41">
        <v>38</v>
      </c>
      <c r="C41" t="s">
        <v>29</v>
      </c>
      <c r="D41" t="s">
        <v>32</v>
      </c>
      <c r="H41">
        <v>-209.79283697</v>
      </c>
      <c r="I41">
        <v>209.79283697</v>
      </c>
      <c r="J41">
        <v>2</v>
      </c>
      <c r="N41">
        <v>2</v>
      </c>
      <c r="O41">
        <v>16</v>
      </c>
    </row>
    <row r="42" spans="1:21" x14ac:dyDescent="0.25">
      <c r="A42" s="1">
        <v>38</v>
      </c>
      <c r="B42">
        <v>39</v>
      </c>
      <c r="C42" t="s">
        <v>20</v>
      </c>
      <c r="D42" t="s">
        <v>17</v>
      </c>
      <c r="H42">
        <v>-119.88201782857141</v>
      </c>
      <c r="I42">
        <v>119.88201782857141</v>
      </c>
      <c r="J42">
        <v>7</v>
      </c>
      <c r="N42">
        <v>7</v>
      </c>
      <c r="O42">
        <v>16</v>
      </c>
    </row>
    <row r="43" spans="1:21" x14ac:dyDescent="0.25">
      <c r="A43" s="1">
        <v>39</v>
      </c>
      <c r="B43">
        <v>40</v>
      </c>
      <c r="C43" t="s">
        <v>20</v>
      </c>
      <c r="D43" t="s">
        <v>31</v>
      </c>
      <c r="E43">
        <v>3.8603756278260883E-2</v>
      </c>
      <c r="F43">
        <v>0.1001993801565217</v>
      </c>
      <c r="G43">
        <v>115</v>
      </c>
      <c r="H43">
        <v>-15.194327138955829</v>
      </c>
      <c r="I43">
        <v>16.304554968674701</v>
      </c>
      <c r="J43">
        <v>249</v>
      </c>
      <c r="K43">
        <v>7.5379900533333336E-2</v>
      </c>
      <c r="L43">
        <v>0.1017202602666667</v>
      </c>
      <c r="M43">
        <v>15</v>
      </c>
      <c r="N43">
        <v>249</v>
      </c>
      <c r="O43">
        <v>249</v>
      </c>
      <c r="P43">
        <v>0.1176345439464286</v>
      </c>
      <c r="Q43">
        <v>0.1222651460535714</v>
      </c>
      <c r="R43">
        <v>56</v>
      </c>
      <c r="S43">
        <v>-3.6408516762711861E-2</v>
      </c>
      <c r="T43">
        <v>7.9255602355932167E-2</v>
      </c>
      <c r="U43">
        <v>59</v>
      </c>
    </row>
    <row r="44" spans="1:21" x14ac:dyDescent="0.25">
      <c r="A44" s="1">
        <v>40</v>
      </c>
      <c r="B44">
        <v>41</v>
      </c>
      <c r="C44" t="s">
        <v>20</v>
      </c>
      <c r="D44" t="s">
        <v>25</v>
      </c>
      <c r="E44">
        <v>-7.7376955303030438E-4</v>
      </c>
      <c r="F44">
        <v>3.4948713106060609E-3</v>
      </c>
      <c r="G44">
        <v>264</v>
      </c>
      <c r="H44">
        <v>71.953258083043494</v>
      </c>
      <c r="I44">
        <v>103.19268291608699</v>
      </c>
      <c r="J44">
        <v>230</v>
      </c>
      <c r="K44">
        <v>-2.8168939999999999E-3</v>
      </c>
      <c r="L44">
        <v>2.9169283200000001E-3</v>
      </c>
      <c r="M44">
        <v>50</v>
      </c>
      <c r="N44">
        <v>266</v>
      </c>
      <c r="O44">
        <v>280</v>
      </c>
      <c r="P44">
        <v>-4.1109000592592579E-3</v>
      </c>
      <c r="Q44">
        <v>4.1796594962962954E-3</v>
      </c>
      <c r="R44">
        <v>135</v>
      </c>
      <c r="S44">
        <v>2.7185763255813929E-3</v>
      </c>
      <c r="T44">
        <v>2.7782325116279091E-3</v>
      </c>
      <c r="U44">
        <v>129</v>
      </c>
    </row>
    <row r="45" spans="1:21" x14ac:dyDescent="0.25">
      <c r="A45" s="1">
        <v>41</v>
      </c>
      <c r="B45">
        <v>42</v>
      </c>
      <c r="C45" t="s">
        <v>30</v>
      </c>
      <c r="D45" t="s">
        <v>21</v>
      </c>
      <c r="E45">
        <v>2.1418138716289082E-3</v>
      </c>
      <c r="F45">
        <v>0.129545912626753</v>
      </c>
      <c r="G45">
        <v>927</v>
      </c>
      <c r="H45">
        <v>-6.2063112032258054</v>
      </c>
      <c r="I45">
        <v>17.986426850967739</v>
      </c>
      <c r="J45">
        <v>1240</v>
      </c>
      <c r="K45">
        <v>-3.5936054633027522E-3</v>
      </c>
      <c r="L45">
        <v>0.19960746898623849</v>
      </c>
      <c r="M45">
        <v>218</v>
      </c>
      <c r="N45">
        <v>1294</v>
      </c>
      <c r="O45">
        <v>1305</v>
      </c>
      <c r="P45">
        <v>-5.0245308890526308E-2</v>
      </c>
      <c r="Q45">
        <v>0.13547793888210519</v>
      </c>
      <c r="R45">
        <v>475</v>
      </c>
      <c r="S45">
        <v>5.7194653057522117E-2</v>
      </c>
      <c r="T45">
        <v>0.1233120354778761</v>
      </c>
      <c r="U45">
        <v>452</v>
      </c>
    </row>
    <row r="46" spans="1:21" x14ac:dyDescent="0.25">
      <c r="A46" s="1">
        <v>42</v>
      </c>
      <c r="B46">
        <v>43</v>
      </c>
      <c r="C46" t="s">
        <v>30</v>
      </c>
      <c r="D46" t="s">
        <v>26</v>
      </c>
      <c r="E46">
        <v>3.666979499999945E-3</v>
      </c>
      <c r="F46">
        <v>0.18278755150000001</v>
      </c>
      <c r="G46">
        <v>2</v>
      </c>
      <c r="H46">
        <v>-39.123315099999971</v>
      </c>
      <c r="I46">
        <v>39.123315099999971</v>
      </c>
      <c r="J46">
        <v>2</v>
      </c>
      <c r="K46">
        <v>0.248543075</v>
      </c>
      <c r="L46">
        <v>0.248543075</v>
      </c>
      <c r="M46">
        <v>1</v>
      </c>
      <c r="N46">
        <v>3</v>
      </c>
      <c r="O46">
        <v>4</v>
      </c>
      <c r="P46">
        <v>0.18645453100000001</v>
      </c>
      <c r="Q46">
        <v>0.18645453100000001</v>
      </c>
      <c r="R46">
        <v>1</v>
      </c>
      <c r="S46">
        <v>-0.17912057200000009</v>
      </c>
      <c r="T46">
        <v>0.17912057200000009</v>
      </c>
      <c r="U46">
        <v>1</v>
      </c>
    </row>
    <row r="47" spans="1:21" x14ac:dyDescent="0.25">
      <c r="A47" s="1">
        <v>43</v>
      </c>
      <c r="B47">
        <v>44</v>
      </c>
      <c r="C47" t="s">
        <v>23</v>
      </c>
      <c r="D47" t="s">
        <v>25</v>
      </c>
      <c r="E47">
        <v>1.4427288619873821E-2</v>
      </c>
      <c r="F47">
        <v>7.4574183209384859E-2</v>
      </c>
      <c r="G47">
        <v>5072</v>
      </c>
      <c r="H47">
        <v>108.27023277347659</v>
      </c>
      <c r="I47">
        <v>120.80934718284161</v>
      </c>
      <c r="J47">
        <v>3118</v>
      </c>
      <c r="K47">
        <v>-5.01194941413238E-2</v>
      </c>
      <c r="L47">
        <v>8.6550394140131187E-2</v>
      </c>
      <c r="M47">
        <v>1677</v>
      </c>
      <c r="N47">
        <v>5079</v>
      </c>
      <c r="O47">
        <v>5086</v>
      </c>
      <c r="P47">
        <v>-3.6466614789602947E-2</v>
      </c>
      <c r="Q47">
        <v>7.0797034730659042E-2</v>
      </c>
      <c r="R47">
        <v>2443</v>
      </c>
      <c r="S47">
        <v>6.1720482240775962E-2</v>
      </c>
      <c r="T47">
        <v>7.8084100947508561E-2</v>
      </c>
      <c r="U47">
        <v>2629</v>
      </c>
    </row>
    <row r="48" spans="1:21" x14ac:dyDescent="0.25">
      <c r="A48" s="1">
        <v>44</v>
      </c>
      <c r="B48">
        <v>45</v>
      </c>
      <c r="C48" t="s">
        <v>23</v>
      </c>
      <c r="D48" t="s">
        <v>33</v>
      </c>
      <c r="E48">
        <v>-0.11037416223076919</v>
      </c>
      <c r="F48">
        <v>0.17592747258974359</v>
      </c>
      <c r="G48">
        <v>39</v>
      </c>
      <c r="H48">
        <v>-38.250760026605512</v>
      </c>
      <c r="I48">
        <v>38.250760026605512</v>
      </c>
      <c r="J48">
        <v>218</v>
      </c>
      <c r="K48">
        <v>0.20384991633333341</v>
      </c>
      <c r="L48">
        <v>0.20384991633333341</v>
      </c>
      <c r="M48">
        <v>3</v>
      </c>
      <c r="N48">
        <v>221</v>
      </c>
      <c r="O48">
        <v>230</v>
      </c>
      <c r="P48">
        <v>6.0870931047619058E-2</v>
      </c>
      <c r="Q48">
        <v>6.0870931047619058E-2</v>
      </c>
      <c r="R48">
        <v>21</v>
      </c>
      <c r="S48">
        <v>-0.31016010438888891</v>
      </c>
      <c r="T48">
        <v>0.31016010438888891</v>
      </c>
      <c r="U48">
        <v>18</v>
      </c>
    </row>
    <row r="49" spans="1:21" x14ac:dyDescent="0.25">
      <c r="A49" s="1">
        <v>45</v>
      </c>
      <c r="B49">
        <v>46</v>
      </c>
      <c r="C49" t="s">
        <v>21</v>
      </c>
      <c r="D49" t="s">
        <v>25</v>
      </c>
      <c r="E49">
        <v>2.1572988302295381E-3</v>
      </c>
      <c r="F49">
        <v>4.2427190528367253E-3</v>
      </c>
      <c r="G49">
        <v>2309</v>
      </c>
      <c r="H49">
        <v>65.85462116272403</v>
      </c>
      <c r="I49">
        <v>94.01647117517922</v>
      </c>
      <c r="J49">
        <v>2232</v>
      </c>
      <c r="K49">
        <v>-4.8768349699699698E-3</v>
      </c>
      <c r="L49">
        <v>4.9067334084084086E-3</v>
      </c>
      <c r="M49">
        <v>333</v>
      </c>
      <c r="N49">
        <v>2518</v>
      </c>
      <c r="O49">
        <v>2657</v>
      </c>
      <c r="P49">
        <v>-2.0864031078947371E-3</v>
      </c>
      <c r="Q49">
        <v>2.124734683333334E-3</v>
      </c>
      <c r="R49">
        <v>1140</v>
      </c>
      <c r="S49">
        <v>6.2957250145423459E-3</v>
      </c>
      <c r="T49">
        <v>6.3081614662104353E-3</v>
      </c>
      <c r="U49">
        <v>1169</v>
      </c>
    </row>
    <row r="50" spans="1:21" x14ac:dyDescent="0.25">
      <c r="A50" s="1">
        <v>46</v>
      </c>
      <c r="B50">
        <v>47</v>
      </c>
      <c r="C50" t="s">
        <v>21</v>
      </c>
      <c r="D50" t="s">
        <v>24</v>
      </c>
      <c r="E50">
        <v>3.7452983936177839E-2</v>
      </c>
      <c r="F50">
        <v>0.12918049165937609</v>
      </c>
      <c r="G50">
        <v>2789</v>
      </c>
      <c r="H50">
        <v>2.6170883435301762</v>
      </c>
      <c r="I50">
        <v>45.934245789028722</v>
      </c>
      <c r="J50">
        <v>3099</v>
      </c>
      <c r="K50">
        <v>0.1381391814207493</v>
      </c>
      <c r="L50">
        <v>0.22284502921902019</v>
      </c>
      <c r="M50">
        <v>347</v>
      </c>
      <c r="N50">
        <v>3477</v>
      </c>
      <c r="O50">
        <v>3631</v>
      </c>
      <c r="P50">
        <v>-6.9793111365261038E-4</v>
      </c>
      <c r="Q50">
        <v>0.1262728845075054</v>
      </c>
      <c r="R50">
        <v>1399</v>
      </c>
      <c r="S50">
        <v>7.5850919299280575E-2</v>
      </c>
      <c r="T50">
        <v>0.13210692504460431</v>
      </c>
      <c r="U50">
        <v>1390</v>
      </c>
    </row>
    <row r="51" spans="1:21" x14ac:dyDescent="0.25">
      <c r="A51" s="1">
        <v>47</v>
      </c>
      <c r="B51">
        <v>48</v>
      </c>
      <c r="C51" t="s">
        <v>21</v>
      </c>
      <c r="D51" t="s">
        <v>17</v>
      </c>
      <c r="E51">
        <v>1.937169002631579E-2</v>
      </c>
      <c r="F51">
        <v>3.166038213157895E-2</v>
      </c>
      <c r="G51">
        <v>76</v>
      </c>
      <c r="H51">
        <v>-94.779402837674681</v>
      </c>
      <c r="I51">
        <v>95.407465147009503</v>
      </c>
      <c r="J51">
        <v>1789</v>
      </c>
      <c r="K51">
        <v>2.823385875E-2</v>
      </c>
      <c r="L51">
        <v>2.8824613107142859E-2</v>
      </c>
      <c r="M51">
        <v>28</v>
      </c>
      <c r="N51">
        <v>1816</v>
      </c>
      <c r="O51">
        <v>2523</v>
      </c>
      <c r="P51">
        <v>4.6534759609756088E-2</v>
      </c>
      <c r="Q51">
        <v>4.693437468292682E-2</v>
      </c>
      <c r="R51">
        <v>41</v>
      </c>
      <c r="S51">
        <v>-1.2447905771428579E-2</v>
      </c>
      <c r="T51">
        <v>1.376799085714287E-2</v>
      </c>
      <c r="U51">
        <v>35</v>
      </c>
    </row>
    <row r="52" spans="1:21" x14ac:dyDescent="0.25">
      <c r="A52" s="1">
        <v>48</v>
      </c>
      <c r="B52">
        <v>49</v>
      </c>
      <c r="C52" t="s">
        <v>21</v>
      </c>
      <c r="D52" t="s">
        <v>33</v>
      </c>
      <c r="E52">
        <v>2.2344841227443599E-2</v>
      </c>
      <c r="F52">
        <v>0.14975979909398501</v>
      </c>
      <c r="G52">
        <v>1064</v>
      </c>
      <c r="H52">
        <v>1.208373809407665</v>
      </c>
      <c r="I52">
        <v>24.6178437912892</v>
      </c>
      <c r="J52">
        <v>1148</v>
      </c>
      <c r="K52">
        <v>-0.30234143152659582</v>
      </c>
      <c r="L52">
        <v>0.31717986510638302</v>
      </c>
      <c r="M52">
        <v>376</v>
      </c>
      <c r="N52">
        <v>1149</v>
      </c>
      <c r="O52">
        <v>1149</v>
      </c>
      <c r="P52">
        <v>-0.1081840855780669</v>
      </c>
      <c r="Q52">
        <v>0.12625092587174719</v>
      </c>
      <c r="R52">
        <v>538</v>
      </c>
      <c r="S52">
        <v>0.15585161427186309</v>
      </c>
      <c r="T52">
        <v>0.1738049964201521</v>
      </c>
      <c r="U52">
        <v>526</v>
      </c>
    </row>
    <row r="53" spans="1:21" x14ac:dyDescent="0.25">
      <c r="A53" s="1">
        <v>49</v>
      </c>
      <c r="B53">
        <v>50</v>
      </c>
      <c r="C53" t="s">
        <v>18</v>
      </c>
      <c r="D53" t="s">
        <v>21</v>
      </c>
      <c r="E53">
        <v>2.6659673876799999E-2</v>
      </c>
      <c r="F53">
        <v>0.12893808886880001</v>
      </c>
      <c r="G53">
        <v>625</v>
      </c>
      <c r="H53">
        <v>3.0649417725864141</v>
      </c>
      <c r="I53">
        <v>21.439916990703221</v>
      </c>
      <c r="J53">
        <v>839</v>
      </c>
      <c r="K53">
        <v>-0.13879680086419749</v>
      </c>
      <c r="L53">
        <v>0.1837877816790123</v>
      </c>
      <c r="M53">
        <v>81</v>
      </c>
      <c r="N53">
        <v>849</v>
      </c>
      <c r="O53">
        <v>849</v>
      </c>
      <c r="P53">
        <v>-6.4878890323232324E-2</v>
      </c>
      <c r="Q53">
        <v>0.13009626765656571</v>
      </c>
      <c r="R53">
        <v>297</v>
      </c>
      <c r="S53">
        <v>0.1095467274359756</v>
      </c>
      <c r="T53">
        <v>0.12788937210060969</v>
      </c>
      <c r="U53">
        <v>328</v>
      </c>
    </row>
    <row r="54" spans="1:21" x14ac:dyDescent="0.25">
      <c r="A54" s="1">
        <v>50</v>
      </c>
      <c r="B54">
        <v>51</v>
      </c>
      <c r="C54" t="s">
        <v>18</v>
      </c>
      <c r="D54" t="s">
        <v>25</v>
      </c>
      <c r="E54">
        <v>4.4533984100661277E-2</v>
      </c>
      <c r="F54">
        <v>0.12878993356796481</v>
      </c>
      <c r="G54">
        <v>2722</v>
      </c>
      <c r="H54">
        <v>130.84059730043271</v>
      </c>
      <c r="I54">
        <v>159.90722346996969</v>
      </c>
      <c r="J54">
        <v>2311</v>
      </c>
      <c r="K54">
        <v>-0.17759344063209401</v>
      </c>
      <c r="L54">
        <v>0.1791443656849315</v>
      </c>
      <c r="M54">
        <v>511</v>
      </c>
      <c r="N54">
        <v>2725</v>
      </c>
      <c r="O54">
        <v>2729</v>
      </c>
      <c r="P54">
        <v>-8.1039165764832014E-2</v>
      </c>
      <c r="Q54">
        <v>8.2754499454610442E-2</v>
      </c>
      <c r="R54">
        <v>1399</v>
      </c>
      <c r="S54">
        <v>0.177320708712774</v>
      </c>
      <c r="T54">
        <v>0.177469882414966</v>
      </c>
      <c r="U54">
        <v>1323</v>
      </c>
    </row>
    <row r="55" spans="1:21" x14ac:dyDescent="0.25">
      <c r="A55" s="1">
        <v>51</v>
      </c>
      <c r="B55">
        <v>52</v>
      </c>
      <c r="C55" t="s">
        <v>18</v>
      </c>
      <c r="D55" t="s">
        <v>24</v>
      </c>
      <c r="E55">
        <v>7.3619234593495925E-2</v>
      </c>
      <c r="F55">
        <v>0.1182917607398374</v>
      </c>
      <c r="G55">
        <v>246</v>
      </c>
      <c r="H55">
        <v>56.939884644444447</v>
      </c>
      <c r="I55">
        <v>82.088643353086425</v>
      </c>
      <c r="J55">
        <v>162</v>
      </c>
      <c r="K55">
        <v>8.2311307183673479E-2</v>
      </c>
      <c r="L55">
        <v>0.1713705937142857</v>
      </c>
      <c r="M55">
        <v>49</v>
      </c>
      <c r="N55">
        <v>246</v>
      </c>
      <c r="O55">
        <v>246</v>
      </c>
      <c r="P55">
        <v>6.5966908716312056E-2</v>
      </c>
      <c r="Q55">
        <v>0.13902550095744681</v>
      </c>
      <c r="R55">
        <v>141</v>
      </c>
      <c r="S55">
        <v>8.3895215057142869E-2</v>
      </c>
      <c r="T55">
        <v>9.0449309590476187E-2</v>
      </c>
      <c r="U55">
        <v>105</v>
      </c>
    </row>
    <row r="56" spans="1:21" x14ac:dyDescent="0.25">
      <c r="A56" s="1">
        <v>52</v>
      </c>
      <c r="B56">
        <v>53</v>
      </c>
      <c r="C56" t="s">
        <v>18</v>
      </c>
      <c r="D56" t="s">
        <v>19</v>
      </c>
      <c r="E56">
        <v>-2.4961675999999999E-2</v>
      </c>
      <c r="F56">
        <v>2.4961675999999999E-2</v>
      </c>
      <c r="G56">
        <v>2</v>
      </c>
      <c r="H56">
        <v>-27.80881734999998</v>
      </c>
      <c r="I56">
        <v>30.064067649999981</v>
      </c>
      <c r="J56">
        <v>4</v>
      </c>
      <c r="N56">
        <v>4</v>
      </c>
      <c r="O56">
        <v>4</v>
      </c>
      <c r="P56">
        <v>-4.0833759999999997E-3</v>
      </c>
      <c r="Q56">
        <v>4.0833759999999997E-3</v>
      </c>
      <c r="R56">
        <v>1</v>
      </c>
      <c r="S56">
        <v>-4.5839975999999998E-2</v>
      </c>
      <c r="T56">
        <v>4.5839975999999998E-2</v>
      </c>
      <c r="U56">
        <v>1</v>
      </c>
    </row>
    <row r="57" spans="1:21" x14ac:dyDescent="0.25">
      <c r="A57" s="1">
        <v>53</v>
      </c>
      <c r="B57">
        <v>54</v>
      </c>
      <c r="C57" t="s">
        <v>31</v>
      </c>
      <c r="D57" t="s">
        <v>21</v>
      </c>
      <c r="E57">
        <v>-1.3950639531322509E-2</v>
      </c>
      <c r="F57">
        <v>9.2178217719257535E-2</v>
      </c>
      <c r="G57">
        <v>862</v>
      </c>
      <c r="H57">
        <v>-10.007355019527649</v>
      </c>
      <c r="I57">
        <v>18.773434649481569</v>
      </c>
      <c r="J57">
        <v>1736</v>
      </c>
      <c r="K57">
        <v>-0.15701229120833329</v>
      </c>
      <c r="L57">
        <v>0.2324122713541667</v>
      </c>
      <c r="M57">
        <v>96</v>
      </c>
      <c r="N57">
        <v>1736</v>
      </c>
      <c r="O57">
        <v>1736</v>
      </c>
      <c r="P57">
        <v>-6.9916986210526319E-2</v>
      </c>
      <c r="Q57">
        <v>0.1042095392448513</v>
      </c>
      <c r="R57">
        <v>437</v>
      </c>
      <c r="S57">
        <v>4.3595933407058828E-2</v>
      </c>
      <c r="T57">
        <v>7.9807188291764697E-2</v>
      </c>
      <c r="U57">
        <v>425</v>
      </c>
    </row>
    <row r="58" spans="1:21" x14ac:dyDescent="0.25">
      <c r="A58" s="1">
        <v>54</v>
      </c>
      <c r="B58">
        <v>55</v>
      </c>
      <c r="C58" t="s">
        <v>31</v>
      </c>
      <c r="D58" t="s">
        <v>25</v>
      </c>
      <c r="E58">
        <v>6.3914955561224498E-3</v>
      </c>
      <c r="F58">
        <v>0.1170288058520408</v>
      </c>
      <c r="G58">
        <v>392</v>
      </c>
      <c r="H58">
        <v>160.99186576692921</v>
      </c>
      <c r="I58">
        <v>176.73223979212599</v>
      </c>
      <c r="J58">
        <v>254</v>
      </c>
      <c r="K58">
        <v>-4.6146234662499987E-2</v>
      </c>
      <c r="L58">
        <v>8.9365227012500006E-2</v>
      </c>
      <c r="M58">
        <v>80</v>
      </c>
      <c r="N58">
        <v>392</v>
      </c>
      <c r="O58">
        <v>392</v>
      </c>
      <c r="P58">
        <v>-9.7255218124352338E-2</v>
      </c>
      <c r="Q58">
        <v>0.123771040507772</v>
      </c>
      <c r="R58">
        <v>193</v>
      </c>
      <c r="S58">
        <v>0.10691318269346731</v>
      </c>
      <c r="T58">
        <v>0.1104898546532663</v>
      </c>
      <c r="U58">
        <v>199</v>
      </c>
    </row>
    <row r="59" spans="1:21" x14ac:dyDescent="0.25">
      <c r="A59" s="1">
        <v>55</v>
      </c>
      <c r="B59">
        <v>56</v>
      </c>
      <c r="C59" t="s">
        <v>31</v>
      </c>
      <c r="D59" t="s">
        <v>17</v>
      </c>
      <c r="E59">
        <v>-1.177507066666666E-2</v>
      </c>
      <c r="F59">
        <v>0.13964876733333331</v>
      </c>
      <c r="G59">
        <v>3</v>
      </c>
      <c r="H59">
        <v>-37.276806769999993</v>
      </c>
      <c r="I59">
        <v>37.276806769999993</v>
      </c>
      <c r="J59">
        <v>10</v>
      </c>
      <c r="N59">
        <v>10</v>
      </c>
      <c r="O59">
        <v>10</v>
      </c>
      <c r="P59">
        <v>9.5905272500000013E-2</v>
      </c>
      <c r="Q59">
        <v>9.5905272500000013E-2</v>
      </c>
      <c r="R59">
        <v>2</v>
      </c>
      <c r="S59">
        <v>-0.22713575699999999</v>
      </c>
      <c r="T59">
        <v>0.22713575699999999</v>
      </c>
      <c r="U59">
        <v>1</v>
      </c>
    </row>
    <row r="60" spans="1:21" x14ac:dyDescent="0.25">
      <c r="A60" s="1">
        <v>56</v>
      </c>
      <c r="B60">
        <v>57</v>
      </c>
      <c r="C60" t="s">
        <v>31</v>
      </c>
      <c r="D60" t="s">
        <v>24</v>
      </c>
      <c r="E60">
        <v>8.845497164788732E-2</v>
      </c>
      <c r="F60">
        <v>0.16970996677464789</v>
      </c>
      <c r="G60">
        <v>71</v>
      </c>
      <c r="H60">
        <v>-14.219173445631061</v>
      </c>
      <c r="I60">
        <v>41.637165538834942</v>
      </c>
      <c r="J60">
        <v>103</v>
      </c>
      <c r="K60">
        <v>-1.2886809666666671E-2</v>
      </c>
      <c r="L60">
        <v>9.0154811666666668E-2</v>
      </c>
      <c r="M60">
        <v>6</v>
      </c>
      <c r="N60">
        <v>108</v>
      </c>
      <c r="O60">
        <v>108</v>
      </c>
      <c r="P60">
        <v>6.8271598823529392E-3</v>
      </c>
      <c r="Q60">
        <v>0.15242351641176469</v>
      </c>
      <c r="R60">
        <v>34</v>
      </c>
      <c r="S60">
        <v>0.16346431218918919</v>
      </c>
      <c r="T60">
        <v>0.18559481305405409</v>
      </c>
      <c r="U60">
        <v>37</v>
      </c>
    </row>
    <row r="61" spans="1:21" x14ac:dyDescent="0.25">
      <c r="A61" s="1">
        <v>57</v>
      </c>
      <c r="B61">
        <v>58</v>
      </c>
      <c r="C61" t="s">
        <v>18</v>
      </c>
      <c r="D61" t="s">
        <v>26</v>
      </c>
      <c r="H61">
        <v>-109.4591879516129</v>
      </c>
      <c r="I61">
        <v>109.4591879516129</v>
      </c>
      <c r="J61">
        <v>31</v>
      </c>
      <c r="N61">
        <v>31</v>
      </c>
      <c r="O61">
        <v>31</v>
      </c>
    </row>
    <row r="62" spans="1:21" x14ac:dyDescent="0.25">
      <c r="A62" s="1">
        <v>58</v>
      </c>
      <c r="B62">
        <v>59</v>
      </c>
      <c r="C62" t="s">
        <v>18</v>
      </c>
      <c r="D62" t="s">
        <v>18</v>
      </c>
      <c r="E62">
        <v>0.20714896799999999</v>
      </c>
      <c r="F62">
        <v>0.20714896799999999</v>
      </c>
      <c r="G62">
        <v>6</v>
      </c>
      <c r="H62">
        <v>-17.57655938333334</v>
      </c>
      <c r="I62">
        <v>23.694483350000009</v>
      </c>
      <c r="J62">
        <v>6</v>
      </c>
      <c r="N62">
        <v>9</v>
      </c>
      <c r="O62">
        <v>11</v>
      </c>
      <c r="P62">
        <v>0.40376056199999999</v>
      </c>
      <c r="Q62">
        <v>0.40376056199999999</v>
      </c>
      <c r="R62">
        <v>3</v>
      </c>
      <c r="S62">
        <v>1.0537374000000019E-2</v>
      </c>
      <c r="T62">
        <v>1.0537374000000019E-2</v>
      </c>
      <c r="U62">
        <v>3</v>
      </c>
    </row>
    <row r="63" spans="1:21" x14ac:dyDescent="0.25">
      <c r="A63" s="1">
        <v>59</v>
      </c>
      <c r="B63">
        <v>60</v>
      </c>
      <c r="C63" t="s">
        <v>24</v>
      </c>
      <c r="D63" t="s">
        <v>20</v>
      </c>
      <c r="E63">
        <v>3.6984345382978727E-2</v>
      </c>
      <c r="F63">
        <v>0.10317412210638301</v>
      </c>
      <c r="G63">
        <v>47</v>
      </c>
      <c r="H63">
        <v>-46.644225434057972</v>
      </c>
      <c r="I63">
        <v>54.035385468840587</v>
      </c>
      <c r="J63">
        <v>138</v>
      </c>
      <c r="K63">
        <v>0.135833808</v>
      </c>
      <c r="L63">
        <v>0.28085518320000002</v>
      </c>
      <c r="M63">
        <v>5</v>
      </c>
      <c r="N63">
        <v>151</v>
      </c>
      <c r="O63">
        <v>156</v>
      </c>
      <c r="P63">
        <v>9.137330930769233E-2</v>
      </c>
      <c r="Q63">
        <v>0.13741930799999999</v>
      </c>
      <c r="R63">
        <v>26</v>
      </c>
      <c r="S63">
        <v>-3.0354371857142851E-2</v>
      </c>
      <c r="T63">
        <v>6.0775320523809503E-2</v>
      </c>
      <c r="U63">
        <v>21</v>
      </c>
    </row>
    <row r="64" spans="1:21" x14ac:dyDescent="0.25">
      <c r="A64" s="1">
        <v>60</v>
      </c>
      <c r="B64">
        <v>61</v>
      </c>
      <c r="C64" t="s">
        <v>24</v>
      </c>
      <c r="D64" t="s">
        <v>24</v>
      </c>
      <c r="E64">
        <v>0.13361510833333329</v>
      </c>
      <c r="F64">
        <v>0.26414243166666668</v>
      </c>
      <c r="G64">
        <v>3</v>
      </c>
      <c r="H64">
        <v>-15.250453399999969</v>
      </c>
      <c r="I64">
        <v>15.250453399999969</v>
      </c>
      <c r="J64">
        <v>1</v>
      </c>
      <c r="K64">
        <v>0.199257724</v>
      </c>
      <c r="L64">
        <v>0.199257724</v>
      </c>
      <c r="M64">
        <v>1</v>
      </c>
      <c r="N64">
        <v>3</v>
      </c>
      <c r="O64">
        <v>7</v>
      </c>
      <c r="P64">
        <v>0.29831815499999997</v>
      </c>
      <c r="Q64">
        <v>0.29831815499999997</v>
      </c>
      <c r="R64">
        <v>2</v>
      </c>
      <c r="S64">
        <v>-0.195790985</v>
      </c>
      <c r="T64">
        <v>0.195790985</v>
      </c>
      <c r="U64">
        <v>1</v>
      </c>
    </row>
    <row r="65" spans="1:21" x14ac:dyDescent="0.25">
      <c r="A65" s="1">
        <v>61</v>
      </c>
      <c r="B65">
        <v>63</v>
      </c>
      <c r="C65" t="s">
        <v>24</v>
      </c>
      <c r="D65" t="s">
        <v>25</v>
      </c>
      <c r="E65">
        <v>-4.1747755873461648E-2</v>
      </c>
      <c r="F65">
        <v>0.13693158715146739</v>
      </c>
      <c r="G65">
        <v>3169</v>
      </c>
      <c r="H65">
        <v>105.35550139367029</v>
      </c>
      <c r="I65">
        <v>163.45537702297091</v>
      </c>
      <c r="J65">
        <v>1959</v>
      </c>
      <c r="K65">
        <v>-0.15159335900845669</v>
      </c>
      <c r="L65">
        <v>0.21324446679704009</v>
      </c>
      <c r="M65">
        <v>946</v>
      </c>
      <c r="N65">
        <v>3195</v>
      </c>
      <c r="O65">
        <v>3258</v>
      </c>
      <c r="P65">
        <v>-0.1597110506383958</v>
      </c>
      <c r="Q65">
        <v>0.20264614821630511</v>
      </c>
      <c r="R65">
        <v>1521</v>
      </c>
      <c r="S65">
        <v>6.712492090898059E-2</v>
      </c>
      <c r="T65">
        <v>7.6281194324029133E-2</v>
      </c>
      <c r="U65">
        <v>1648</v>
      </c>
    </row>
    <row r="66" spans="1:21" x14ac:dyDescent="0.25">
      <c r="A66" s="1">
        <v>62</v>
      </c>
      <c r="B66">
        <v>65</v>
      </c>
      <c r="C66" t="s">
        <v>28</v>
      </c>
      <c r="D66" t="s">
        <v>25</v>
      </c>
      <c r="E66">
        <v>-1.1601631346190029E-2</v>
      </c>
      <c r="F66">
        <v>5.3480932643461897E-2</v>
      </c>
      <c r="G66">
        <v>2126</v>
      </c>
      <c r="H66">
        <v>104.99682782289661</v>
      </c>
      <c r="I66">
        <v>114.606556299339</v>
      </c>
      <c r="J66">
        <v>1664</v>
      </c>
      <c r="K66">
        <v>-3.112301069741284E-3</v>
      </c>
      <c r="L66">
        <v>7.3272434505061865E-2</v>
      </c>
      <c r="M66">
        <v>889</v>
      </c>
      <c r="N66">
        <v>2289</v>
      </c>
      <c r="O66">
        <v>2482</v>
      </c>
      <c r="P66">
        <v>-2.1882338319209039E-2</v>
      </c>
      <c r="Q66">
        <v>7.5911887454802249E-2</v>
      </c>
      <c r="R66">
        <v>1062</v>
      </c>
      <c r="S66">
        <v>-1.340249010338346E-3</v>
      </c>
      <c r="T66">
        <v>3.1092141281015041E-2</v>
      </c>
      <c r="U66">
        <v>1064</v>
      </c>
    </row>
    <row r="67" spans="1:21" x14ac:dyDescent="0.25">
      <c r="A67" s="1">
        <v>63</v>
      </c>
      <c r="B67">
        <v>66</v>
      </c>
      <c r="C67" t="s">
        <v>28</v>
      </c>
      <c r="D67" t="s">
        <v>24</v>
      </c>
      <c r="H67">
        <v>-147.87832436666659</v>
      </c>
      <c r="I67">
        <v>147.87832436666659</v>
      </c>
      <c r="J67">
        <v>3</v>
      </c>
      <c r="N67">
        <v>3</v>
      </c>
      <c r="O67">
        <v>7</v>
      </c>
    </row>
    <row r="68" spans="1:21" x14ac:dyDescent="0.25">
      <c r="A68" s="1">
        <v>64</v>
      </c>
      <c r="B68">
        <v>67</v>
      </c>
      <c r="C68" t="s">
        <v>21</v>
      </c>
      <c r="D68" t="s">
        <v>26</v>
      </c>
      <c r="E68">
        <v>-2.3584317E-2</v>
      </c>
      <c r="F68">
        <v>0.29125806233333329</v>
      </c>
      <c r="G68">
        <v>3</v>
      </c>
      <c r="H68">
        <v>-198.9222333588599</v>
      </c>
      <c r="I68">
        <v>198.9222333588599</v>
      </c>
      <c r="J68">
        <v>728</v>
      </c>
      <c r="K68">
        <v>0.46577564799999999</v>
      </c>
      <c r="L68">
        <v>0.46577564799999999</v>
      </c>
      <c r="M68">
        <v>1</v>
      </c>
      <c r="N68">
        <v>728</v>
      </c>
      <c r="O68">
        <v>936</v>
      </c>
      <c r="P68">
        <v>0.40151061799999999</v>
      </c>
      <c r="Q68">
        <v>0.40151061799999999</v>
      </c>
      <c r="R68">
        <v>1</v>
      </c>
      <c r="S68">
        <v>-0.2361317845</v>
      </c>
      <c r="T68">
        <v>0.2361317845</v>
      </c>
      <c r="U68">
        <v>2</v>
      </c>
    </row>
    <row r="69" spans="1:21" x14ac:dyDescent="0.25">
      <c r="A69" s="1">
        <v>65</v>
      </c>
      <c r="B69">
        <v>68</v>
      </c>
      <c r="C69" t="s">
        <v>21</v>
      </c>
      <c r="D69" t="s">
        <v>32</v>
      </c>
      <c r="H69">
        <v>-121.2976645769231</v>
      </c>
      <c r="I69">
        <v>121.2976645769231</v>
      </c>
      <c r="J69">
        <v>26</v>
      </c>
      <c r="N69">
        <v>26</v>
      </c>
      <c r="O69">
        <v>79</v>
      </c>
    </row>
    <row r="70" spans="1:21" x14ac:dyDescent="0.25">
      <c r="A70" s="1">
        <v>66</v>
      </c>
      <c r="B70">
        <v>69</v>
      </c>
      <c r="C70" t="s">
        <v>24</v>
      </c>
      <c r="D70" t="s">
        <v>32</v>
      </c>
      <c r="E70">
        <v>-0.29283301183333332</v>
      </c>
      <c r="F70">
        <v>0.29283301183333332</v>
      </c>
      <c r="G70">
        <v>6</v>
      </c>
      <c r="H70">
        <v>-89.176518191428571</v>
      </c>
      <c r="I70">
        <v>110.3803582771428</v>
      </c>
      <c r="J70">
        <v>7</v>
      </c>
      <c r="K70">
        <v>6.4340376666666664E-3</v>
      </c>
      <c r="L70">
        <v>6.6986049999999998E-3</v>
      </c>
      <c r="M70">
        <v>3</v>
      </c>
      <c r="N70">
        <v>10</v>
      </c>
      <c r="O70">
        <v>35</v>
      </c>
      <c r="P70">
        <v>-2.6153713333333332E-3</v>
      </c>
      <c r="Q70">
        <v>2.6153713333333332E-3</v>
      </c>
      <c r="R70">
        <v>3</v>
      </c>
      <c r="S70">
        <v>-0.58305065233333331</v>
      </c>
      <c r="T70">
        <v>0.58305065233333331</v>
      </c>
      <c r="U70">
        <v>3</v>
      </c>
    </row>
    <row r="71" spans="1:21" x14ac:dyDescent="0.25">
      <c r="A71" s="1">
        <v>67</v>
      </c>
      <c r="B71">
        <v>70</v>
      </c>
      <c r="C71" t="s">
        <v>26</v>
      </c>
      <c r="D71" t="s">
        <v>26</v>
      </c>
      <c r="E71">
        <v>1.6442949666666661E-2</v>
      </c>
      <c r="F71">
        <v>0.2088826089111111</v>
      </c>
      <c r="G71">
        <v>45</v>
      </c>
      <c r="H71">
        <v>-70.943449074166665</v>
      </c>
      <c r="I71">
        <v>87.42122394750001</v>
      </c>
      <c r="J71">
        <v>120</v>
      </c>
      <c r="K71">
        <v>0.26431122066666668</v>
      </c>
      <c r="L71">
        <v>0.277606148</v>
      </c>
      <c r="M71">
        <v>3</v>
      </c>
      <c r="N71">
        <v>126</v>
      </c>
      <c r="O71">
        <v>156</v>
      </c>
      <c r="P71">
        <v>-4.9219035038461548E-2</v>
      </c>
      <c r="Q71">
        <v>0.28384960596153852</v>
      </c>
      <c r="R71">
        <v>26</v>
      </c>
      <c r="S71">
        <v>0.1062961918947368</v>
      </c>
      <c r="T71">
        <v>0.1062961918947368</v>
      </c>
      <c r="U71">
        <v>19</v>
      </c>
    </row>
    <row r="72" spans="1:21" x14ac:dyDescent="0.25">
      <c r="A72" s="1">
        <v>68</v>
      </c>
      <c r="B72">
        <v>73</v>
      </c>
      <c r="C72" t="s">
        <v>21</v>
      </c>
      <c r="D72" t="s">
        <v>34</v>
      </c>
      <c r="E72">
        <v>2.6556939612040129E-2</v>
      </c>
      <c r="F72">
        <v>8.1501832374581945E-2</v>
      </c>
      <c r="G72">
        <v>299</v>
      </c>
      <c r="H72">
        <v>-11.834116319703391</v>
      </c>
      <c r="I72">
        <v>13.29638670783898</v>
      </c>
      <c r="J72">
        <v>472</v>
      </c>
      <c r="K72">
        <v>0.14679449796551719</v>
      </c>
      <c r="L72">
        <v>0.16888285441379311</v>
      </c>
      <c r="M72">
        <v>58</v>
      </c>
      <c r="N72">
        <v>474</v>
      </c>
      <c r="O72">
        <v>491</v>
      </c>
      <c r="P72">
        <v>7.5133684353741514E-2</v>
      </c>
      <c r="Q72">
        <v>9.3862253877551025E-2</v>
      </c>
      <c r="R72">
        <v>147</v>
      </c>
      <c r="S72">
        <v>-2.0421885894736841E-2</v>
      </c>
      <c r="T72">
        <v>6.9548003684210519E-2</v>
      </c>
      <c r="U72">
        <v>152</v>
      </c>
    </row>
    <row r="73" spans="1:21" x14ac:dyDescent="0.25">
      <c r="A73" s="1">
        <v>69</v>
      </c>
      <c r="B73">
        <v>75</v>
      </c>
      <c r="C73" t="s">
        <v>22</v>
      </c>
      <c r="D73" t="s">
        <v>31</v>
      </c>
      <c r="E73">
        <v>-2.388694947826088E-2</v>
      </c>
      <c r="F73">
        <v>9.1109990695652177E-2</v>
      </c>
      <c r="G73">
        <v>46</v>
      </c>
      <c r="H73">
        <v>20.29896146086956</v>
      </c>
      <c r="I73">
        <v>23.46367276086956</v>
      </c>
      <c r="J73">
        <v>46</v>
      </c>
      <c r="N73">
        <v>46</v>
      </c>
      <c r="O73">
        <v>46</v>
      </c>
      <c r="P73">
        <v>-0.1009037763478261</v>
      </c>
      <c r="Q73">
        <v>0.1009037763478261</v>
      </c>
      <c r="R73">
        <v>23</v>
      </c>
      <c r="S73">
        <v>5.3129877391304342E-2</v>
      </c>
      <c r="T73">
        <v>8.1316205043478251E-2</v>
      </c>
      <c r="U73">
        <v>23</v>
      </c>
    </row>
    <row r="74" spans="1:21" x14ac:dyDescent="0.25">
      <c r="A74" s="1">
        <v>70</v>
      </c>
      <c r="B74">
        <v>76</v>
      </c>
      <c r="C74" t="s">
        <v>22</v>
      </c>
      <c r="D74" t="s">
        <v>26</v>
      </c>
      <c r="H74">
        <v>-171.71372552881351</v>
      </c>
      <c r="I74">
        <v>171.71372552881351</v>
      </c>
      <c r="J74">
        <v>59</v>
      </c>
      <c r="N74">
        <v>59</v>
      </c>
      <c r="O74">
        <v>75</v>
      </c>
    </row>
    <row r="75" spans="1:21" x14ac:dyDescent="0.25">
      <c r="A75" s="1">
        <v>71</v>
      </c>
      <c r="B75">
        <v>77</v>
      </c>
      <c r="C75" t="s">
        <v>27</v>
      </c>
      <c r="D75" t="s">
        <v>25</v>
      </c>
      <c r="E75">
        <v>-7.46791201070727E-2</v>
      </c>
      <c r="F75">
        <v>9.6677731297642427E-2</v>
      </c>
      <c r="G75">
        <v>1018</v>
      </c>
      <c r="H75">
        <v>129.81303523365489</v>
      </c>
      <c r="I75">
        <v>138.38216190332261</v>
      </c>
      <c r="J75">
        <v>933</v>
      </c>
      <c r="K75">
        <v>-0.1341559700346821</v>
      </c>
      <c r="L75">
        <v>0.1394554970404624</v>
      </c>
      <c r="M75">
        <v>173</v>
      </c>
      <c r="N75">
        <v>1046</v>
      </c>
      <c r="O75">
        <v>1087</v>
      </c>
      <c r="P75">
        <v>-0.15841288171780299</v>
      </c>
      <c r="Q75">
        <v>0.17130582380492429</v>
      </c>
      <c r="R75">
        <v>528</v>
      </c>
      <c r="S75">
        <v>1.5548280159183671E-2</v>
      </c>
      <c r="T75">
        <v>1.6262154065306119E-2</v>
      </c>
      <c r="U75">
        <v>490</v>
      </c>
    </row>
    <row r="76" spans="1:21" x14ac:dyDescent="0.25">
      <c r="A76" s="1">
        <v>72</v>
      </c>
      <c r="B76">
        <v>78</v>
      </c>
      <c r="C76" t="s">
        <v>21</v>
      </c>
      <c r="D76" t="s">
        <v>22</v>
      </c>
      <c r="E76">
        <v>1.0282909197802189E-2</v>
      </c>
      <c r="F76">
        <v>0.22341811981318679</v>
      </c>
      <c r="G76">
        <v>91</v>
      </c>
      <c r="H76">
        <v>-10.900004793129771</v>
      </c>
      <c r="I76">
        <v>35.782869591603053</v>
      </c>
      <c r="J76">
        <v>262</v>
      </c>
      <c r="K76">
        <v>-0.68158172766666658</v>
      </c>
      <c r="L76">
        <v>0.68158172766666658</v>
      </c>
      <c r="M76">
        <v>3</v>
      </c>
      <c r="N76">
        <v>262</v>
      </c>
      <c r="O76">
        <v>264</v>
      </c>
      <c r="P76">
        <v>-0.21081852354347819</v>
      </c>
      <c r="Q76">
        <v>0.21081852354347819</v>
      </c>
      <c r="R76">
        <v>46</v>
      </c>
      <c r="S76">
        <v>0.23629770711111109</v>
      </c>
      <c r="T76">
        <v>0.23629770711111109</v>
      </c>
      <c r="U76">
        <v>45</v>
      </c>
    </row>
    <row r="77" spans="1:21" x14ac:dyDescent="0.25">
      <c r="A77" s="1">
        <v>73</v>
      </c>
      <c r="B77">
        <v>79</v>
      </c>
      <c r="C77" t="s">
        <v>24</v>
      </c>
      <c r="D77" t="s">
        <v>26</v>
      </c>
      <c r="H77">
        <v>-193.59562279642859</v>
      </c>
      <c r="I77">
        <v>193.59562279642859</v>
      </c>
      <c r="J77">
        <v>42</v>
      </c>
      <c r="N77">
        <v>42</v>
      </c>
      <c r="O77">
        <v>75</v>
      </c>
    </row>
    <row r="78" spans="1:21" x14ac:dyDescent="0.25">
      <c r="A78" s="1">
        <v>74</v>
      </c>
      <c r="B78">
        <v>80</v>
      </c>
      <c r="C78" t="s">
        <v>22</v>
      </c>
      <c r="D78" t="s">
        <v>24</v>
      </c>
      <c r="E78">
        <v>6.7968570000000242E-3</v>
      </c>
      <c r="F78">
        <v>3.7810237999999982E-2</v>
      </c>
      <c r="G78">
        <v>2</v>
      </c>
      <c r="H78">
        <v>-81.61480825000001</v>
      </c>
      <c r="I78">
        <v>81.61480825000001</v>
      </c>
      <c r="J78">
        <v>4</v>
      </c>
      <c r="K78">
        <v>4.6255731000000001E-2</v>
      </c>
      <c r="L78">
        <v>4.6255731000000001E-2</v>
      </c>
      <c r="M78">
        <v>1</v>
      </c>
      <c r="N78">
        <v>6</v>
      </c>
      <c r="O78">
        <v>15</v>
      </c>
      <c r="P78">
        <v>4.4607094999999999E-2</v>
      </c>
      <c r="Q78">
        <v>4.4607094999999999E-2</v>
      </c>
      <c r="R78">
        <v>1</v>
      </c>
      <c r="S78">
        <v>-3.1013380999999951E-2</v>
      </c>
      <c r="T78">
        <v>3.1013380999999951E-2</v>
      </c>
      <c r="U78">
        <v>1</v>
      </c>
    </row>
    <row r="79" spans="1:21" x14ac:dyDescent="0.25">
      <c r="A79" s="1">
        <v>75</v>
      </c>
      <c r="B79">
        <v>81</v>
      </c>
      <c r="C79" t="s">
        <v>27</v>
      </c>
      <c r="D79" t="s">
        <v>29</v>
      </c>
      <c r="E79">
        <v>0.30445494665217387</v>
      </c>
      <c r="F79">
        <v>0.30445494665217387</v>
      </c>
      <c r="G79">
        <v>23</v>
      </c>
      <c r="H79">
        <v>-3.0489461199999859</v>
      </c>
      <c r="I79">
        <v>24.300826413333329</v>
      </c>
      <c r="J79">
        <v>15</v>
      </c>
      <c r="K79">
        <v>0.36575155625</v>
      </c>
      <c r="L79">
        <v>0.36575155625</v>
      </c>
      <c r="M79">
        <v>8</v>
      </c>
      <c r="N79">
        <v>26</v>
      </c>
      <c r="O79">
        <v>30</v>
      </c>
      <c r="P79">
        <v>0.36800997263636359</v>
      </c>
      <c r="Q79">
        <v>0.36800997263636359</v>
      </c>
      <c r="R79">
        <v>11</v>
      </c>
      <c r="S79">
        <v>0.24619617283333331</v>
      </c>
      <c r="T79">
        <v>0.24619617283333331</v>
      </c>
      <c r="U79">
        <v>12</v>
      </c>
    </row>
    <row r="80" spans="1:21" x14ac:dyDescent="0.25">
      <c r="A80" s="1">
        <v>76</v>
      </c>
      <c r="B80">
        <v>82</v>
      </c>
      <c r="C80" t="s">
        <v>20</v>
      </c>
      <c r="D80" t="s">
        <v>32</v>
      </c>
      <c r="H80">
        <v>-179.33505260000001</v>
      </c>
      <c r="I80">
        <v>179.33505260000001</v>
      </c>
      <c r="J80">
        <v>1</v>
      </c>
      <c r="N80">
        <v>1</v>
      </c>
      <c r="O80">
        <v>2</v>
      </c>
    </row>
    <row r="81" spans="1:21" x14ac:dyDescent="0.25">
      <c r="A81" s="1">
        <v>77</v>
      </c>
      <c r="B81">
        <v>83</v>
      </c>
      <c r="C81" t="s">
        <v>20</v>
      </c>
      <c r="D81" t="s">
        <v>26</v>
      </c>
      <c r="H81">
        <v>-133.48356481111111</v>
      </c>
      <c r="I81">
        <v>133.48356481111111</v>
      </c>
      <c r="J81">
        <v>63</v>
      </c>
      <c r="N81">
        <v>63</v>
      </c>
      <c r="O81">
        <v>76</v>
      </c>
    </row>
    <row r="82" spans="1:21" x14ac:dyDescent="0.25">
      <c r="A82" s="1">
        <v>78</v>
      </c>
      <c r="B82">
        <v>85</v>
      </c>
      <c r="C82" t="s">
        <v>31</v>
      </c>
      <c r="D82" t="s">
        <v>27</v>
      </c>
      <c r="H82">
        <v>-32.954028152173912</v>
      </c>
      <c r="I82">
        <v>32.954028152173912</v>
      </c>
      <c r="J82">
        <v>92</v>
      </c>
      <c r="N82">
        <v>92</v>
      </c>
      <c r="O82">
        <v>92</v>
      </c>
    </row>
    <row r="83" spans="1:21" x14ac:dyDescent="0.25">
      <c r="A83" s="1">
        <v>79</v>
      </c>
      <c r="B83">
        <v>86</v>
      </c>
      <c r="C83" t="s">
        <v>31</v>
      </c>
      <c r="D83" t="s">
        <v>26</v>
      </c>
      <c r="E83">
        <v>3.8070010333333328E-2</v>
      </c>
      <c r="F83">
        <v>4.4128749999999987E-2</v>
      </c>
      <c r="G83">
        <v>6</v>
      </c>
      <c r="H83">
        <v>15.532435750000021</v>
      </c>
      <c r="I83">
        <v>20.28165508333333</v>
      </c>
      <c r="J83">
        <v>6</v>
      </c>
      <c r="K83">
        <v>-5.0330893333333376E-3</v>
      </c>
      <c r="L83">
        <v>2.0793013333333329E-2</v>
      </c>
      <c r="M83">
        <v>3</v>
      </c>
      <c r="N83">
        <v>6</v>
      </c>
      <c r="O83">
        <v>6</v>
      </c>
      <c r="P83">
        <v>4.9487333333333326E-3</v>
      </c>
      <c r="Q83">
        <v>1.706621266666666E-2</v>
      </c>
      <c r="R83">
        <v>3</v>
      </c>
      <c r="S83">
        <v>7.1191287333333311E-2</v>
      </c>
      <c r="T83">
        <v>7.1191287333333311E-2</v>
      </c>
      <c r="U83">
        <v>3</v>
      </c>
    </row>
    <row r="84" spans="1:21" x14ac:dyDescent="0.25">
      <c r="A84" s="1">
        <v>80</v>
      </c>
      <c r="B84">
        <v>87</v>
      </c>
      <c r="C84" t="s">
        <v>20</v>
      </c>
      <c r="D84" t="s">
        <v>34</v>
      </c>
      <c r="H84">
        <v>-53.596729927272712</v>
      </c>
      <c r="I84">
        <v>53.596729927272712</v>
      </c>
      <c r="J84">
        <v>11</v>
      </c>
      <c r="N84">
        <v>11</v>
      </c>
      <c r="O84">
        <v>12</v>
      </c>
    </row>
    <row r="85" spans="1:21" x14ac:dyDescent="0.25">
      <c r="A85" s="1">
        <v>81</v>
      </c>
      <c r="B85">
        <v>88</v>
      </c>
      <c r="C85" t="s">
        <v>20</v>
      </c>
      <c r="D85" t="s">
        <v>30</v>
      </c>
      <c r="E85">
        <v>-2.952588576190476E-2</v>
      </c>
      <c r="F85">
        <v>9.3169884142857137E-2</v>
      </c>
      <c r="G85">
        <v>42</v>
      </c>
      <c r="H85">
        <v>-32.311931928985501</v>
      </c>
      <c r="I85">
        <v>32.311931928985501</v>
      </c>
      <c r="J85">
        <v>69</v>
      </c>
      <c r="K85">
        <v>0.15227686000000001</v>
      </c>
      <c r="L85">
        <v>0.15227686000000001</v>
      </c>
      <c r="M85">
        <v>1</v>
      </c>
      <c r="N85">
        <v>77</v>
      </c>
      <c r="O85">
        <v>86</v>
      </c>
      <c r="P85">
        <v>6.0751089363636372E-2</v>
      </c>
      <c r="Q85">
        <v>6.0751089363636372E-2</v>
      </c>
      <c r="R85">
        <v>22</v>
      </c>
      <c r="S85">
        <v>-0.12883055839999999</v>
      </c>
      <c r="T85">
        <v>0.12883055839999999</v>
      </c>
      <c r="U85">
        <v>20</v>
      </c>
    </row>
    <row r="86" spans="1:21" x14ac:dyDescent="0.25">
      <c r="A86" s="1">
        <v>82</v>
      </c>
      <c r="B86">
        <v>89</v>
      </c>
      <c r="C86" t="s">
        <v>35</v>
      </c>
      <c r="D86" t="s">
        <v>25</v>
      </c>
      <c r="E86">
        <v>7.1769634652173925E-2</v>
      </c>
      <c r="F86">
        <v>0.12750394500000001</v>
      </c>
      <c r="G86">
        <v>23</v>
      </c>
      <c r="H86">
        <v>242.71414728260879</v>
      </c>
      <c r="I86">
        <v>242.71414728260879</v>
      </c>
      <c r="J86">
        <v>23</v>
      </c>
      <c r="K86">
        <v>-0.15084220372727269</v>
      </c>
      <c r="L86">
        <v>0.15682128009090909</v>
      </c>
      <c r="M86">
        <v>11</v>
      </c>
      <c r="N86">
        <v>23</v>
      </c>
      <c r="O86">
        <v>23</v>
      </c>
      <c r="P86">
        <v>-5.1875438181818168E-2</v>
      </c>
      <c r="Q86">
        <v>6.4631275090909088E-2</v>
      </c>
      <c r="R86">
        <v>11</v>
      </c>
      <c r="S86">
        <v>0.1851109514166667</v>
      </c>
      <c r="T86">
        <v>0.18513722575</v>
      </c>
      <c r="U86">
        <v>12</v>
      </c>
    </row>
    <row r="87" spans="1:21" x14ac:dyDescent="0.25">
      <c r="A87" s="1">
        <v>83</v>
      </c>
      <c r="B87">
        <v>93</v>
      </c>
      <c r="C87" t="s">
        <v>24</v>
      </c>
      <c r="D87" t="s">
        <v>17</v>
      </c>
      <c r="E87">
        <v>-0.14307194036111109</v>
      </c>
      <c r="F87">
        <v>0.14307194036111109</v>
      </c>
      <c r="G87">
        <v>36</v>
      </c>
      <c r="H87">
        <v>8.0887813627907121</v>
      </c>
      <c r="I87">
        <v>50.726931316279071</v>
      </c>
      <c r="J87">
        <v>43</v>
      </c>
      <c r="K87">
        <v>-0.10615199638461539</v>
      </c>
      <c r="L87">
        <v>0.1126621803846154</v>
      </c>
      <c r="M87">
        <v>13</v>
      </c>
      <c r="N87">
        <v>52</v>
      </c>
      <c r="O87">
        <v>58</v>
      </c>
      <c r="P87">
        <v>-0.17050751642105261</v>
      </c>
      <c r="Q87">
        <v>0.17050751642105261</v>
      </c>
      <c r="R87">
        <v>19</v>
      </c>
      <c r="S87">
        <v>-0.11240864947058821</v>
      </c>
      <c r="T87">
        <v>0.11240864947058821</v>
      </c>
      <c r="U87">
        <v>17</v>
      </c>
    </row>
    <row r="88" spans="1:21" x14ac:dyDescent="0.25">
      <c r="A88" s="1">
        <v>84</v>
      </c>
      <c r="B88">
        <v>94</v>
      </c>
      <c r="C88" t="s">
        <v>29</v>
      </c>
      <c r="D88" t="s">
        <v>17</v>
      </c>
      <c r="E88">
        <v>0.14306393040000001</v>
      </c>
      <c r="F88">
        <v>0.20114690599999999</v>
      </c>
      <c r="G88">
        <v>10</v>
      </c>
      <c r="H88">
        <v>222.84549441999999</v>
      </c>
      <c r="I88">
        <v>222.84549441999999</v>
      </c>
      <c r="J88">
        <v>10</v>
      </c>
      <c r="K88">
        <v>-0.1024560392</v>
      </c>
      <c r="L88">
        <v>0.1024560392</v>
      </c>
      <c r="M88">
        <v>5</v>
      </c>
      <c r="N88">
        <v>10</v>
      </c>
      <c r="O88">
        <v>10</v>
      </c>
      <c r="P88">
        <v>-5.8082975600000003E-2</v>
      </c>
      <c r="Q88">
        <v>5.8082975600000003E-2</v>
      </c>
      <c r="R88">
        <v>5</v>
      </c>
      <c r="S88">
        <v>0.3442108364</v>
      </c>
      <c r="T88">
        <v>0.3442108364</v>
      </c>
      <c r="U88">
        <v>5</v>
      </c>
    </row>
    <row r="89" spans="1:21" x14ac:dyDescent="0.25">
      <c r="A89" s="1">
        <v>85</v>
      </c>
      <c r="B89">
        <v>95</v>
      </c>
      <c r="C89" t="s">
        <v>29</v>
      </c>
      <c r="D89" t="s">
        <v>33</v>
      </c>
      <c r="E89">
        <v>-1.248553749999998E-2</v>
      </c>
      <c r="F89">
        <v>0.24477017949999999</v>
      </c>
      <c r="G89">
        <v>4</v>
      </c>
      <c r="H89">
        <v>-92.153100149999972</v>
      </c>
      <c r="I89">
        <v>92.153100149999972</v>
      </c>
      <c r="J89">
        <v>4</v>
      </c>
      <c r="K89">
        <v>0.40398479199999998</v>
      </c>
      <c r="L89">
        <v>0.40398479199999998</v>
      </c>
      <c r="M89">
        <v>2</v>
      </c>
      <c r="N89">
        <v>6</v>
      </c>
      <c r="O89">
        <v>6</v>
      </c>
      <c r="P89">
        <v>0.23228464200000001</v>
      </c>
      <c r="Q89">
        <v>0.23228464200000001</v>
      </c>
      <c r="R89">
        <v>2</v>
      </c>
      <c r="S89">
        <v>-0.25725571699999988</v>
      </c>
      <c r="T89">
        <v>0.25725571699999988</v>
      </c>
      <c r="U89">
        <v>2</v>
      </c>
    </row>
    <row r="90" spans="1:21" x14ac:dyDescent="0.25">
      <c r="A90" s="1">
        <v>86</v>
      </c>
      <c r="B90">
        <v>97</v>
      </c>
      <c r="C90" t="s">
        <v>25</v>
      </c>
      <c r="D90" t="s">
        <v>34</v>
      </c>
      <c r="E90">
        <v>-4.4685508999999977E-2</v>
      </c>
      <c r="F90">
        <v>5.9490510249999982E-2</v>
      </c>
      <c r="G90">
        <v>8</v>
      </c>
      <c r="K90">
        <v>2.0591770333333329E-2</v>
      </c>
      <c r="L90">
        <v>3.6029008333333327E-2</v>
      </c>
      <c r="M90">
        <v>3</v>
      </c>
      <c r="N90">
        <v>8</v>
      </c>
      <c r="O90">
        <v>8</v>
      </c>
      <c r="P90">
        <v>1.3839589999999941E-3</v>
      </c>
      <c r="Q90">
        <v>2.8226043499999999E-2</v>
      </c>
      <c r="R90">
        <v>4</v>
      </c>
      <c r="S90">
        <v>-9.0754976999999959E-2</v>
      </c>
      <c r="T90">
        <v>9.0754976999999959E-2</v>
      </c>
      <c r="U90">
        <v>4</v>
      </c>
    </row>
    <row r="91" spans="1:21" x14ac:dyDescent="0.25">
      <c r="A91" s="1">
        <v>87</v>
      </c>
      <c r="B91">
        <v>99</v>
      </c>
      <c r="C91" t="s">
        <v>25</v>
      </c>
      <c r="D91" t="s">
        <v>33</v>
      </c>
      <c r="E91">
        <v>-9.4893022935185187E-2</v>
      </c>
      <c r="F91">
        <v>0.1052037245833333</v>
      </c>
      <c r="G91">
        <v>216</v>
      </c>
      <c r="H91">
        <v>120.352057766</v>
      </c>
      <c r="I91">
        <v>122.9992023793333</v>
      </c>
      <c r="J91">
        <v>150</v>
      </c>
      <c r="K91">
        <v>-9.8619378160000007E-2</v>
      </c>
      <c r="L91">
        <v>0.10460538173333329</v>
      </c>
      <c r="M91">
        <v>75</v>
      </c>
      <c r="N91">
        <v>216</v>
      </c>
      <c r="O91">
        <v>216</v>
      </c>
      <c r="P91">
        <v>-0.1633781853362832</v>
      </c>
      <c r="Q91">
        <v>0.1642071063274336</v>
      </c>
      <c r="R91">
        <v>113</v>
      </c>
      <c r="S91">
        <v>-1.9758815640776691E-2</v>
      </c>
      <c r="T91">
        <v>4.047185917475727E-2</v>
      </c>
      <c r="U91">
        <v>103</v>
      </c>
    </row>
    <row r="92" spans="1:21" x14ac:dyDescent="0.25">
      <c r="A92" s="1">
        <v>88</v>
      </c>
      <c r="B92">
        <v>100</v>
      </c>
      <c r="C92" t="s">
        <v>25</v>
      </c>
      <c r="D92" t="s">
        <v>36</v>
      </c>
      <c r="E92">
        <v>-6.3174740071428565E-2</v>
      </c>
      <c r="F92">
        <v>8.8254051214285756E-2</v>
      </c>
      <c r="G92">
        <v>14</v>
      </c>
      <c r="H92">
        <v>119.0294096214286</v>
      </c>
      <c r="I92">
        <v>119.0294096214286</v>
      </c>
      <c r="J92">
        <v>14</v>
      </c>
      <c r="K92">
        <v>-0.20643876316666671</v>
      </c>
      <c r="L92">
        <v>0.20643876316666671</v>
      </c>
      <c r="M92">
        <v>6</v>
      </c>
      <c r="N92">
        <v>14</v>
      </c>
      <c r="O92">
        <v>14</v>
      </c>
      <c r="P92">
        <v>-0.17666692316666671</v>
      </c>
      <c r="Q92">
        <v>0.17666692316666671</v>
      </c>
      <c r="R92">
        <v>6</v>
      </c>
      <c r="S92">
        <v>2.1944397250000011E-2</v>
      </c>
      <c r="T92">
        <v>2.1944397250000011E-2</v>
      </c>
      <c r="U92">
        <v>8</v>
      </c>
    </row>
    <row r="93" spans="1:21" x14ac:dyDescent="0.25">
      <c r="A93" s="1">
        <v>89</v>
      </c>
      <c r="B93">
        <v>101</v>
      </c>
      <c r="C93" t="s">
        <v>25</v>
      </c>
      <c r="D93" t="s">
        <v>37</v>
      </c>
      <c r="E93">
        <v>-3.5494333333319093E-5</v>
      </c>
      <c r="F93">
        <v>8.9470066666656281E-5</v>
      </c>
      <c r="G93">
        <v>15</v>
      </c>
      <c r="H93">
        <v>-18.179117530769211</v>
      </c>
      <c r="I93">
        <v>55.010799576923063</v>
      </c>
      <c r="J93">
        <v>13</v>
      </c>
      <c r="N93">
        <v>15</v>
      </c>
      <c r="O93">
        <v>15</v>
      </c>
      <c r="S93">
        <v>-3.5494333333319093E-5</v>
      </c>
      <c r="T93">
        <v>8.9470066666656281E-5</v>
      </c>
      <c r="U93">
        <v>15</v>
      </c>
    </row>
    <row r="94" spans="1:21" x14ac:dyDescent="0.25">
      <c r="A94" s="1">
        <v>90</v>
      </c>
      <c r="B94">
        <v>102</v>
      </c>
      <c r="C94" t="s">
        <v>25</v>
      </c>
      <c r="D94" t="s">
        <v>17</v>
      </c>
      <c r="E94">
        <v>-0.14155400268750001</v>
      </c>
      <c r="F94">
        <v>0.1636303891875</v>
      </c>
      <c r="G94">
        <v>16</v>
      </c>
      <c r="H94">
        <v>250.61431086249999</v>
      </c>
      <c r="I94">
        <v>250.61431086249999</v>
      </c>
      <c r="J94">
        <v>16</v>
      </c>
      <c r="K94">
        <v>-0.48777141200000002</v>
      </c>
      <c r="L94">
        <v>0.48777141200000002</v>
      </c>
      <c r="M94">
        <v>1</v>
      </c>
      <c r="N94">
        <v>16</v>
      </c>
      <c r="O94">
        <v>16</v>
      </c>
      <c r="P94">
        <v>-0.30518439187500002</v>
      </c>
      <c r="Q94">
        <v>0.30518439187500002</v>
      </c>
      <c r="R94">
        <v>8</v>
      </c>
      <c r="S94">
        <v>2.20763865E-2</v>
      </c>
      <c r="T94">
        <v>2.20763865E-2</v>
      </c>
      <c r="U94">
        <v>8</v>
      </c>
    </row>
    <row r="95" spans="1:21" x14ac:dyDescent="0.25">
      <c r="A95" s="1">
        <v>91</v>
      </c>
      <c r="B95">
        <v>103</v>
      </c>
      <c r="C95" t="s">
        <v>25</v>
      </c>
      <c r="D95" t="s">
        <v>32</v>
      </c>
      <c r="E95">
        <v>-1.266730423076922E-3</v>
      </c>
      <c r="F95">
        <v>2.0884249615384632E-3</v>
      </c>
      <c r="G95">
        <v>26</v>
      </c>
      <c r="H95">
        <v>124.1889213807692</v>
      </c>
      <c r="I95">
        <v>124.1889213807692</v>
      </c>
      <c r="J95">
        <v>26</v>
      </c>
      <c r="K95">
        <v>-2.5376000000000001E-3</v>
      </c>
      <c r="L95">
        <v>2.5376000000000001E-3</v>
      </c>
      <c r="M95">
        <v>1</v>
      </c>
      <c r="N95">
        <v>26</v>
      </c>
      <c r="O95">
        <v>26</v>
      </c>
      <c r="P95">
        <v>-1.7446808E-3</v>
      </c>
      <c r="Q95">
        <v>1.7446808E-3</v>
      </c>
      <c r="R95">
        <v>25</v>
      </c>
      <c r="S95">
        <v>1.0682029000000041E-2</v>
      </c>
      <c r="T95">
        <v>1.0682029000000041E-2</v>
      </c>
      <c r="U95">
        <v>1</v>
      </c>
    </row>
    <row r="96" spans="1:21" x14ac:dyDescent="0.25">
      <c r="A96" s="1">
        <v>92</v>
      </c>
      <c r="B96">
        <v>105</v>
      </c>
      <c r="C96" t="s">
        <v>29</v>
      </c>
      <c r="D96" t="s">
        <v>26</v>
      </c>
      <c r="E96">
        <v>-0.21195484611111109</v>
      </c>
      <c r="F96">
        <v>0.21195484611111109</v>
      </c>
      <c r="G96">
        <v>18</v>
      </c>
      <c r="H96">
        <v>9.7952123545454572</v>
      </c>
      <c r="I96">
        <v>21.780558336363629</v>
      </c>
      <c r="J96">
        <v>11</v>
      </c>
      <c r="N96">
        <v>18</v>
      </c>
      <c r="O96">
        <v>18</v>
      </c>
      <c r="P96">
        <v>-0.2416294376666667</v>
      </c>
      <c r="Q96">
        <v>0.2416294376666667</v>
      </c>
      <c r="R96">
        <v>9</v>
      </c>
      <c r="S96">
        <v>-0.1822802545555556</v>
      </c>
      <c r="T96">
        <v>0.1822802545555556</v>
      </c>
      <c r="U96">
        <v>9</v>
      </c>
    </row>
    <row r="97" spans="1:21" x14ac:dyDescent="0.25">
      <c r="A97" s="1">
        <v>93</v>
      </c>
      <c r="B97">
        <v>106</v>
      </c>
      <c r="C97" t="s">
        <v>27</v>
      </c>
      <c r="D97" t="s">
        <v>17</v>
      </c>
      <c r="E97">
        <v>0.47326174700000001</v>
      </c>
      <c r="F97">
        <v>0.47326174700000001</v>
      </c>
      <c r="G97">
        <v>3</v>
      </c>
      <c r="H97">
        <v>133.22622430000001</v>
      </c>
      <c r="I97">
        <v>133.22622430000001</v>
      </c>
      <c r="J97">
        <v>3</v>
      </c>
      <c r="N97">
        <v>3</v>
      </c>
      <c r="O97">
        <v>3</v>
      </c>
      <c r="S97">
        <v>0.47326174700000001</v>
      </c>
      <c r="T97">
        <v>0.47326174700000001</v>
      </c>
      <c r="U97">
        <v>3</v>
      </c>
    </row>
    <row r="98" spans="1:21" x14ac:dyDescent="0.25">
      <c r="A98" s="1">
        <v>94</v>
      </c>
      <c r="B98">
        <v>107</v>
      </c>
      <c r="C98" t="s">
        <v>27</v>
      </c>
      <c r="D98" t="s">
        <v>27</v>
      </c>
      <c r="E98">
        <v>7.281118499999995E-3</v>
      </c>
      <c r="F98">
        <v>7.1870218371794858E-2</v>
      </c>
      <c r="G98">
        <v>78</v>
      </c>
      <c r="H98">
        <v>46.185983135443053</v>
      </c>
      <c r="I98">
        <v>61.247032062025333</v>
      </c>
      <c r="J98">
        <v>79</v>
      </c>
      <c r="K98">
        <v>-3.3581085437500012E-2</v>
      </c>
      <c r="L98">
        <v>5.1815646062500012E-2</v>
      </c>
      <c r="M98">
        <v>16</v>
      </c>
      <c r="N98">
        <v>79</v>
      </c>
      <c r="O98">
        <v>79</v>
      </c>
      <c r="P98">
        <v>-5.2598985410256413E-2</v>
      </c>
      <c r="Q98">
        <v>6.3483001410256409E-2</v>
      </c>
      <c r="R98">
        <v>39</v>
      </c>
      <c r="S98">
        <v>6.7161222410256405E-2</v>
      </c>
      <c r="T98">
        <v>8.0257435333333307E-2</v>
      </c>
      <c r="U98">
        <v>39</v>
      </c>
    </row>
    <row r="99" spans="1:21" x14ac:dyDescent="0.25">
      <c r="A99" s="1">
        <v>95</v>
      </c>
      <c r="B99">
        <v>108</v>
      </c>
      <c r="C99" t="s">
        <v>19</v>
      </c>
      <c r="D99" t="s">
        <v>29</v>
      </c>
      <c r="H99">
        <v>-107.30700534705881</v>
      </c>
      <c r="I99">
        <v>107.30700534705881</v>
      </c>
      <c r="J99">
        <v>51</v>
      </c>
      <c r="N99">
        <v>51</v>
      </c>
      <c r="O99">
        <v>74</v>
      </c>
    </row>
    <row r="100" spans="1:21" x14ac:dyDescent="0.25">
      <c r="A100" s="1">
        <v>96</v>
      </c>
      <c r="B100">
        <v>110</v>
      </c>
      <c r="C100" t="s">
        <v>20</v>
      </c>
      <c r="D100" t="s">
        <v>33</v>
      </c>
      <c r="E100">
        <v>-8.4049054749999991E-2</v>
      </c>
      <c r="F100">
        <v>0.18602746325</v>
      </c>
      <c r="G100">
        <v>4</v>
      </c>
      <c r="H100">
        <v>-91.787080962499971</v>
      </c>
      <c r="I100">
        <v>91.787080962499971</v>
      </c>
      <c r="J100">
        <v>8</v>
      </c>
      <c r="K100">
        <v>0.1582736035</v>
      </c>
      <c r="L100">
        <v>0.1582736035</v>
      </c>
      <c r="M100">
        <v>2</v>
      </c>
      <c r="N100">
        <v>8</v>
      </c>
      <c r="O100">
        <v>8</v>
      </c>
      <c r="P100">
        <v>0.10197840850000001</v>
      </c>
      <c r="Q100">
        <v>0.10197840850000001</v>
      </c>
      <c r="R100">
        <v>2</v>
      </c>
      <c r="S100">
        <v>-0.27007651799999999</v>
      </c>
      <c r="T100">
        <v>0.27007651799999999</v>
      </c>
      <c r="U100">
        <v>2</v>
      </c>
    </row>
    <row r="101" spans="1:21" x14ac:dyDescent="0.25">
      <c r="A101" s="1">
        <v>97</v>
      </c>
      <c r="B101">
        <v>111</v>
      </c>
      <c r="C101" t="s">
        <v>28</v>
      </c>
      <c r="D101" t="s">
        <v>17</v>
      </c>
      <c r="E101">
        <v>-6.7865712000000009E-2</v>
      </c>
      <c r="F101">
        <v>6.8761385962264165E-2</v>
      </c>
      <c r="G101">
        <v>53</v>
      </c>
      <c r="H101">
        <v>-9.7562571283018915</v>
      </c>
      <c r="I101">
        <v>18.025201879245291</v>
      </c>
      <c r="J101">
        <v>53</v>
      </c>
      <c r="N101">
        <v>53</v>
      </c>
      <c r="O101">
        <v>53</v>
      </c>
      <c r="P101">
        <v>-5.1624340304347829E-2</v>
      </c>
      <c r="Q101">
        <v>5.1624340304347829E-2</v>
      </c>
      <c r="R101">
        <v>23</v>
      </c>
      <c r="S101">
        <v>-8.031743030000002E-2</v>
      </c>
      <c r="T101">
        <v>8.1899787633333346E-2</v>
      </c>
      <c r="U101">
        <v>30</v>
      </c>
    </row>
    <row r="102" spans="1:21" x14ac:dyDescent="0.25">
      <c r="A102" s="1">
        <v>98</v>
      </c>
      <c r="B102">
        <v>114</v>
      </c>
      <c r="C102" t="s">
        <v>22</v>
      </c>
      <c r="D102" t="s">
        <v>27</v>
      </c>
      <c r="E102">
        <v>-0.10416520999999999</v>
      </c>
      <c r="F102">
        <v>0.13184783766666669</v>
      </c>
      <c r="G102">
        <v>6</v>
      </c>
      <c r="H102">
        <v>63.071171666666693</v>
      </c>
      <c r="I102">
        <v>63.101335133333343</v>
      </c>
      <c r="J102">
        <v>6</v>
      </c>
      <c r="K102">
        <v>-5.7254909E-2</v>
      </c>
      <c r="L102">
        <v>5.7254909E-2</v>
      </c>
      <c r="M102">
        <v>2</v>
      </c>
      <c r="N102">
        <v>6</v>
      </c>
      <c r="O102">
        <v>6</v>
      </c>
      <c r="P102">
        <v>-0.17699074074999999</v>
      </c>
      <c r="Q102">
        <v>0.17702883075</v>
      </c>
      <c r="R102">
        <v>4</v>
      </c>
      <c r="S102">
        <v>4.1485851499999997E-2</v>
      </c>
      <c r="T102">
        <v>4.1485851499999997E-2</v>
      </c>
      <c r="U102">
        <v>2</v>
      </c>
    </row>
    <row r="103" spans="1:21" x14ac:dyDescent="0.25">
      <c r="A103" s="1">
        <v>99</v>
      </c>
      <c r="B103">
        <v>116</v>
      </c>
      <c r="C103" t="s">
        <v>21</v>
      </c>
      <c r="D103" t="s">
        <v>37</v>
      </c>
      <c r="H103">
        <v>-72.164923614285712</v>
      </c>
      <c r="I103">
        <v>72.164923614285712</v>
      </c>
      <c r="J103">
        <v>7</v>
      </c>
      <c r="N103">
        <v>7</v>
      </c>
      <c r="O103">
        <v>8</v>
      </c>
    </row>
    <row r="104" spans="1:21" x14ac:dyDescent="0.25">
      <c r="A104" s="1">
        <v>100</v>
      </c>
      <c r="B104">
        <v>118</v>
      </c>
      <c r="C104" t="s">
        <v>17</v>
      </c>
      <c r="D104" t="s">
        <v>32</v>
      </c>
      <c r="E104">
        <v>-9.363598200000002E-2</v>
      </c>
      <c r="F104">
        <v>0.105442762</v>
      </c>
      <c r="G104">
        <v>2</v>
      </c>
      <c r="H104">
        <v>-107.43573675</v>
      </c>
      <c r="I104">
        <v>107.43573675</v>
      </c>
      <c r="J104">
        <v>2</v>
      </c>
      <c r="K104">
        <v>1.8445085999999999E-2</v>
      </c>
      <c r="L104">
        <v>1.8445085999999999E-2</v>
      </c>
      <c r="M104">
        <v>1</v>
      </c>
      <c r="N104">
        <v>3</v>
      </c>
      <c r="O104">
        <v>4</v>
      </c>
      <c r="P104">
        <v>1.1806779999999999E-2</v>
      </c>
      <c r="Q104">
        <v>1.1806779999999999E-2</v>
      </c>
      <c r="R104">
        <v>1</v>
      </c>
      <c r="S104">
        <v>-0.199078744</v>
      </c>
      <c r="T104">
        <v>0.199078744</v>
      </c>
      <c r="U104">
        <v>1</v>
      </c>
    </row>
    <row r="105" spans="1:21" x14ac:dyDescent="0.25">
      <c r="A105" s="1">
        <v>101</v>
      </c>
      <c r="B105">
        <v>120</v>
      </c>
      <c r="C105" t="s">
        <v>23</v>
      </c>
      <c r="D105" t="s">
        <v>37</v>
      </c>
      <c r="H105">
        <v>-137.96351486666671</v>
      </c>
      <c r="I105">
        <v>137.96351486666671</v>
      </c>
      <c r="J105">
        <v>3</v>
      </c>
      <c r="N105">
        <v>3</v>
      </c>
      <c r="O105">
        <v>6</v>
      </c>
    </row>
    <row r="106" spans="1:21" x14ac:dyDescent="0.25">
      <c r="A106" s="1">
        <v>102</v>
      </c>
      <c r="B106">
        <v>121</v>
      </c>
      <c r="C106" t="s">
        <v>19</v>
      </c>
      <c r="D106" t="s">
        <v>32</v>
      </c>
      <c r="H106">
        <v>-83.260044149999985</v>
      </c>
      <c r="I106">
        <v>83.260044149999985</v>
      </c>
      <c r="J106">
        <v>2</v>
      </c>
      <c r="N106">
        <v>2</v>
      </c>
      <c r="O106">
        <v>4</v>
      </c>
    </row>
  </sheetData>
  <mergeCells count="7">
    <mergeCell ref="H1:J1"/>
    <mergeCell ref="P1:R1"/>
    <mergeCell ref="S1:U1"/>
    <mergeCell ref="B1:D1"/>
    <mergeCell ref="N1:O1"/>
    <mergeCell ref="E1:G1"/>
    <mergeCell ref="K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workbookViewId="0">
      <selection activeCell="F2" sqref="F1:F1048576"/>
    </sheetView>
  </sheetViews>
  <sheetFormatPr baseColWidth="10" defaultColWidth="9.140625" defaultRowHeight="15" x14ac:dyDescent="0.25"/>
  <sheetData>
    <row r="1" spans="1:21" x14ac:dyDescent="0.25">
      <c r="A1" s="1" t="s">
        <v>0</v>
      </c>
      <c r="B1" s="14" t="s">
        <v>1</v>
      </c>
      <c r="C1" s="14"/>
      <c r="D1" s="14"/>
      <c r="E1" s="14" t="s">
        <v>2</v>
      </c>
      <c r="F1" s="14"/>
      <c r="G1" s="14"/>
      <c r="H1" s="14" t="s">
        <v>3</v>
      </c>
      <c r="I1" s="14"/>
      <c r="J1" s="14"/>
      <c r="K1" s="14" t="s">
        <v>4</v>
      </c>
      <c r="L1" s="14"/>
      <c r="M1" s="14"/>
      <c r="N1" s="14" t="s">
        <v>5</v>
      </c>
      <c r="O1" s="14"/>
      <c r="P1" s="14" t="s">
        <v>6</v>
      </c>
      <c r="Q1" s="14"/>
      <c r="R1" s="14"/>
      <c r="S1" s="14" t="s">
        <v>7</v>
      </c>
      <c r="T1" s="14"/>
      <c r="U1" s="14"/>
    </row>
    <row r="2" spans="1:21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12</v>
      </c>
      <c r="I2" s="1" t="s">
        <v>13</v>
      </c>
      <c r="J2" s="1" t="s">
        <v>14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12</v>
      </c>
      <c r="Q2" s="1" t="s">
        <v>13</v>
      </c>
      <c r="R2" s="1" t="s">
        <v>14</v>
      </c>
      <c r="S2" s="1" t="s">
        <v>12</v>
      </c>
      <c r="T2" s="1" t="s">
        <v>13</v>
      </c>
      <c r="U2" s="1" t="s">
        <v>14</v>
      </c>
    </row>
    <row r="4" spans="1:21" x14ac:dyDescent="0.25">
      <c r="A4" s="1">
        <v>0</v>
      </c>
      <c r="B4">
        <v>0</v>
      </c>
      <c r="C4" t="s">
        <v>17</v>
      </c>
      <c r="D4" t="s">
        <v>18</v>
      </c>
      <c r="E4">
        <v>1.0366120941176459E-2</v>
      </c>
      <c r="F4">
        <v>2.1562628000000011E-2</v>
      </c>
      <c r="G4">
        <v>17</v>
      </c>
      <c r="H4">
        <v>-40.179245386666643</v>
      </c>
      <c r="I4">
        <v>40.179245386666643</v>
      </c>
      <c r="J4">
        <v>30</v>
      </c>
      <c r="K4">
        <v>3.495429285714286E-3</v>
      </c>
      <c r="L4">
        <v>3.495429285714286E-3</v>
      </c>
      <c r="M4">
        <v>7</v>
      </c>
      <c r="N4">
        <v>30</v>
      </c>
      <c r="O4">
        <v>30</v>
      </c>
      <c r="P4">
        <v>3.015492955555556E-2</v>
      </c>
      <c r="Q4">
        <v>3.015492955555556E-2</v>
      </c>
      <c r="R4">
        <v>9</v>
      </c>
      <c r="S4">
        <v>-1.189628875000003E-2</v>
      </c>
      <c r="T4">
        <v>1.189628875000003E-2</v>
      </c>
      <c r="U4">
        <v>8</v>
      </c>
    </row>
    <row r="5" spans="1:21" x14ac:dyDescent="0.25">
      <c r="A5" s="1">
        <v>1</v>
      </c>
      <c r="B5">
        <v>1</v>
      </c>
      <c r="C5" t="s">
        <v>19</v>
      </c>
      <c r="D5" t="s">
        <v>20</v>
      </c>
      <c r="E5">
        <v>4.2813846160493829E-2</v>
      </c>
      <c r="F5">
        <v>0.1182812948024691</v>
      </c>
      <c r="G5">
        <v>81</v>
      </c>
      <c r="H5">
        <v>29.425292046913579</v>
      </c>
      <c r="I5">
        <v>30.12510088148148</v>
      </c>
      <c r="J5">
        <v>81</v>
      </c>
      <c r="K5">
        <v>-0.23080243266666661</v>
      </c>
      <c r="L5">
        <v>0.23080243266666661</v>
      </c>
      <c r="M5">
        <v>3</v>
      </c>
      <c r="N5">
        <v>81</v>
      </c>
      <c r="O5">
        <v>81</v>
      </c>
      <c r="P5">
        <v>-8.7128534176470596E-2</v>
      </c>
      <c r="Q5">
        <v>9.2661564058823531E-2</v>
      </c>
      <c r="R5">
        <v>34</v>
      </c>
      <c r="S5">
        <v>0.13681471704255321</v>
      </c>
      <c r="T5">
        <v>0.13681471704255321</v>
      </c>
      <c r="U5">
        <v>47</v>
      </c>
    </row>
    <row r="6" spans="1:21" x14ac:dyDescent="0.25">
      <c r="A6" s="1">
        <v>2</v>
      </c>
      <c r="B6">
        <v>2</v>
      </c>
      <c r="C6" t="s">
        <v>19</v>
      </c>
      <c r="D6" t="s">
        <v>21</v>
      </c>
      <c r="E6">
        <v>-3.221310326209227E-3</v>
      </c>
      <c r="F6">
        <v>0.1789353581788527</v>
      </c>
      <c r="G6">
        <v>1778</v>
      </c>
      <c r="H6">
        <v>29.95220113060228</v>
      </c>
      <c r="I6">
        <v>32.251840019153548</v>
      </c>
      <c r="J6">
        <v>1843</v>
      </c>
      <c r="K6">
        <v>-0.35919923282938387</v>
      </c>
      <c r="L6">
        <v>0.35960823287203791</v>
      </c>
      <c r="M6">
        <v>422</v>
      </c>
      <c r="N6">
        <v>1843</v>
      </c>
      <c r="O6">
        <v>1843</v>
      </c>
      <c r="P6">
        <v>-0.1756165919720982</v>
      </c>
      <c r="Q6">
        <v>0.18051937626227679</v>
      </c>
      <c r="R6">
        <v>896</v>
      </c>
      <c r="S6">
        <v>0.17191040436167801</v>
      </c>
      <c r="T6">
        <v>0.17732619695124721</v>
      </c>
      <c r="U6">
        <v>882</v>
      </c>
    </row>
    <row r="7" spans="1:21" x14ac:dyDescent="0.25">
      <c r="A7" s="1">
        <v>3</v>
      </c>
      <c r="B7">
        <v>3</v>
      </c>
      <c r="C7" t="s">
        <v>19</v>
      </c>
      <c r="D7" t="s">
        <v>22</v>
      </c>
      <c r="E7">
        <v>-8.0725028619565223E-2</v>
      </c>
      <c r="F7">
        <v>0.2107706393804348</v>
      </c>
      <c r="G7">
        <v>92</v>
      </c>
      <c r="H7">
        <v>65.479391352747257</v>
      </c>
      <c r="I7">
        <v>65.479391352747257</v>
      </c>
      <c r="J7">
        <v>91</v>
      </c>
      <c r="K7">
        <v>-0.70315682474999996</v>
      </c>
      <c r="L7">
        <v>0.70315682474999996</v>
      </c>
      <c r="M7">
        <v>4</v>
      </c>
      <c r="N7">
        <v>92</v>
      </c>
      <c r="O7">
        <v>92</v>
      </c>
      <c r="P7">
        <v>-0.27232665861224492</v>
      </c>
      <c r="Q7">
        <v>0.27232665861224492</v>
      </c>
      <c r="R7">
        <v>49</v>
      </c>
      <c r="S7">
        <v>0.13761171253488369</v>
      </c>
      <c r="T7">
        <v>0.1406254081627907</v>
      </c>
      <c r="U7">
        <v>43</v>
      </c>
    </row>
    <row r="8" spans="1:21" x14ac:dyDescent="0.25">
      <c r="A8" s="1">
        <v>4</v>
      </c>
      <c r="B8">
        <v>4</v>
      </c>
      <c r="C8" t="s">
        <v>19</v>
      </c>
      <c r="D8" t="s">
        <v>23</v>
      </c>
      <c r="E8">
        <v>-6.9907808018867923E-2</v>
      </c>
      <c r="F8">
        <v>0.17702311068553461</v>
      </c>
      <c r="G8">
        <v>159</v>
      </c>
      <c r="H8">
        <v>32.815710781212132</v>
      </c>
      <c r="I8">
        <v>45.086357310909086</v>
      </c>
      <c r="J8">
        <v>165</v>
      </c>
      <c r="K8">
        <v>-0.35167978466666672</v>
      </c>
      <c r="L8">
        <v>0.35167978466666672</v>
      </c>
      <c r="M8">
        <v>3</v>
      </c>
      <c r="N8">
        <v>165</v>
      </c>
      <c r="O8">
        <v>170</v>
      </c>
      <c r="P8">
        <v>-0.22281257465517251</v>
      </c>
      <c r="Q8">
        <v>0.22313158872413791</v>
      </c>
      <c r="R8">
        <v>87</v>
      </c>
      <c r="S8">
        <v>0.11485211833333341</v>
      </c>
      <c r="T8">
        <v>0.1213086997222223</v>
      </c>
      <c r="U8">
        <v>72</v>
      </c>
    </row>
    <row r="9" spans="1:21" x14ac:dyDescent="0.25">
      <c r="A9" s="1">
        <v>5</v>
      </c>
      <c r="B9">
        <v>5</v>
      </c>
      <c r="C9" t="s">
        <v>19</v>
      </c>
      <c r="D9" t="s">
        <v>24</v>
      </c>
      <c r="E9">
        <v>-4.181710772222224E-2</v>
      </c>
      <c r="F9">
        <v>0.26075856783333329</v>
      </c>
      <c r="G9">
        <v>18</v>
      </c>
      <c r="H9">
        <v>64.917118193333366</v>
      </c>
      <c r="I9">
        <v>64.917118193333366</v>
      </c>
      <c r="J9">
        <v>15</v>
      </c>
      <c r="K9">
        <v>-0.378640113</v>
      </c>
      <c r="L9">
        <v>0.378640113</v>
      </c>
      <c r="M9">
        <v>1</v>
      </c>
      <c r="N9">
        <v>18</v>
      </c>
      <c r="O9">
        <v>31</v>
      </c>
      <c r="P9">
        <v>-0.32150097374999997</v>
      </c>
      <c r="Q9">
        <v>0.32150097374999997</v>
      </c>
      <c r="R9">
        <v>8</v>
      </c>
      <c r="S9">
        <v>0.1819299851</v>
      </c>
      <c r="T9">
        <v>0.21216464309999999</v>
      </c>
      <c r="U9">
        <v>10</v>
      </c>
    </row>
    <row r="10" spans="1:21" x14ac:dyDescent="0.25">
      <c r="A10" s="1">
        <v>6</v>
      </c>
      <c r="B10">
        <v>6</v>
      </c>
      <c r="C10" t="s">
        <v>19</v>
      </c>
      <c r="D10" t="s">
        <v>25</v>
      </c>
      <c r="E10">
        <v>2.7627721956989249E-2</v>
      </c>
      <c r="F10">
        <v>4.7795088967741928E-2</v>
      </c>
      <c r="G10">
        <v>93</v>
      </c>
      <c r="H10">
        <v>-85.174590335514011</v>
      </c>
      <c r="I10">
        <v>95.677079103738322</v>
      </c>
      <c r="J10">
        <v>214</v>
      </c>
      <c r="K10">
        <v>5.5450583379310338E-2</v>
      </c>
      <c r="L10">
        <v>6.4304176344827588E-2</v>
      </c>
      <c r="M10">
        <v>29</v>
      </c>
      <c r="N10">
        <v>270</v>
      </c>
      <c r="O10">
        <v>510</v>
      </c>
      <c r="P10">
        <v>3.3002066937499998E-2</v>
      </c>
      <c r="Q10">
        <v>4.260619852083334E-2</v>
      </c>
      <c r="R10">
        <v>48</v>
      </c>
      <c r="S10">
        <v>2.189508731111111E-2</v>
      </c>
      <c r="T10">
        <v>5.332990544444443E-2</v>
      </c>
      <c r="U10">
        <v>45</v>
      </c>
    </row>
    <row r="11" spans="1:21" x14ac:dyDescent="0.25">
      <c r="A11" s="1">
        <v>7</v>
      </c>
      <c r="B11">
        <v>7</v>
      </c>
      <c r="C11" t="s">
        <v>19</v>
      </c>
      <c r="D11" t="s">
        <v>26</v>
      </c>
      <c r="E11">
        <v>7.0561977499999998E-3</v>
      </c>
      <c r="F11">
        <v>8.9261092499999875E-3</v>
      </c>
      <c r="G11">
        <v>8</v>
      </c>
      <c r="H11">
        <v>-18.70716473749998</v>
      </c>
      <c r="I11">
        <v>20.249804012499979</v>
      </c>
      <c r="J11">
        <v>8</v>
      </c>
      <c r="K11">
        <v>1.6071957250000001E-2</v>
      </c>
      <c r="L11">
        <v>1.6071957250000001E-2</v>
      </c>
      <c r="M11">
        <v>4</v>
      </c>
      <c r="N11">
        <v>8</v>
      </c>
      <c r="O11">
        <v>26</v>
      </c>
      <c r="P11">
        <v>1.5911096E-2</v>
      </c>
      <c r="Q11">
        <v>1.5911096E-2</v>
      </c>
      <c r="R11">
        <v>4</v>
      </c>
      <c r="S11">
        <v>-1.7987005E-3</v>
      </c>
      <c r="T11">
        <v>1.941122499999975E-3</v>
      </c>
      <c r="U11">
        <v>4</v>
      </c>
    </row>
    <row r="12" spans="1:21" x14ac:dyDescent="0.25">
      <c r="A12" s="1">
        <v>8</v>
      </c>
      <c r="B12">
        <v>8</v>
      </c>
      <c r="C12" t="s">
        <v>19</v>
      </c>
      <c r="D12" t="s">
        <v>27</v>
      </c>
      <c r="E12">
        <v>-0.13496582679999999</v>
      </c>
      <c r="F12">
        <v>0.16775425560000001</v>
      </c>
      <c r="G12">
        <v>5</v>
      </c>
      <c r="H12">
        <v>-73.581460213333315</v>
      </c>
      <c r="I12">
        <v>93.487162899999987</v>
      </c>
      <c r="J12">
        <v>30</v>
      </c>
      <c r="K12">
        <v>-0.41663220699999992</v>
      </c>
      <c r="L12">
        <v>0.41663220699999992</v>
      </c>
      <c r="M12">
        <v>2</v>
      </c>
      <c r="N12">
        <v>30</v>
      </c>
      <c r="O12">
        <v>35</v>
      </c>
      <c r="P12">
        <v>-0.37840010299999999</v>
      </c>
      <c r="Q12">
        <v>0.37840010299999999</v>
      </c>
      <c r="R12">
        <v>2</v>
      </c>
      <c r="S12">
        <v>2.7323690666666661E-2</v>
      </c>
      <c r="T12">
        <v>2.7323690666666661E-2</v>
      </c>
      <c r="U12">
        <v>3</v>
      </c>
    </row>
    <row r="13" spans="1:21" x14ac:dyDescent="0.25">
      <c r="A13" s="1">
        <v>9</v>
      </c>
      <c r="B13">
        <v>9</v>
      </c>
      <c r="C13" t="s">
        <v>28</v>
      </c>
      <c r="D13" t="s">
        <v>21</v>
      </c>
      <c r="E13">
        <v>-3.350436529130435E-2</v>
      </c>
      <c r="F13">
        <v>0.13734928874057969</v>
      </c>
      <c r="G13">
        <v>690</v>
      </c>
      <c r="H13">
        <v>5.0589718551861704</v>
      </c>
      <c r="I13">
        <v>16.502928200132981</v>
      </c>
      <c r="J13">
        <v>752</v>
      </c>
      <c r="K13">
        <v>-1.9240052370370381E-2</v>
      </c>
      <c r="L13">
        <v>0.17407797940740741</v>
      </c>
      <c r="M13">
        <v>27</v>
      </c>
      <c r="N13">
        <v>788</v>
      </c>
      <c r="O13">
        <v>790</v>
      </c>
      <c r="P13">
        <v>-0.13472073445480229</v>
      </c>
      <c r="Q13">
        <v>0.1484434423531073</v>
      </c>
      <c r="R13">
        <v>354</v>
      </c>
      <c r="S13">
        <v>7.3134309363095243E-2</v>
      </c>
      <c r="T13">
        <v>0.12566080547023811</v>
      </c>
      <c r="U13">
        <v>336</v>
      </c>
    </row>
    <row r="14" spans="1:21" x14ac:dyDescent="0.25">
      <c r="A14" s="1">
        <v>10</v>
      </c>
      <c r="B14">
        <v>10</v>
      </c>
      <c r="C14" t="s">
        <v>28</v>
      </c>
      <c r="D14" t="s">
        <v>26</v>
      </c>
      <c r="E14">
        <v>6.9149960000000038E-2</v>
      </c>
      <c r="F14">
        <v>0.31495482699999999</v>
      </c>
      <c r="G14">
        <v>2</v>
      </c>
      <c r="H14">
        <v>-52.016185999999998</v>
      </c>
      <c r="I14">
        <v>52.016185999999998</v>
      </c>
      <c r="J14">
        <v>1</v>
      </c>
      <c r="K14">
        <v>0.55919528100000004</v>
      </c>
      <c r="L14">
        <v>0.55919528100000004</v>
      </c>
      <c r="M14">
        <v>1</v>
      </c>
      <c r="N14">
        <v>2</v>
      </c>
      <c r="O14">
        <v>2</v>
      </c>
      <c r="P14">
        <v>0.384104787</v>
      </c>
      <c r="Q14">
        <v>0.384104787</v>
      </c>
      <c r="R14">
        <v>1</v>
      </c>
      <c r="S14">
        <v>-0.2458048669999999</v>
      </c>
      <c r="T14">
        <v>0.2458048669999999</v>
      </c>
      <c r="U14">
        <v>1</v>
      </c>
    </row>
    <row r="15" spans="1:21" x14ac:dyDescent="0.25">
      <c r="A15" s="1">
        <v>11</v>
      </c>
      <c r="B15">
        <v>11</v>
      </c>
      <c r="C15" t="s">
        <v>29</v>
      </c>
      <c r="D15" t="s">
        <v>18</v>
      </c>
      <c r="E15">
        <v>0.13054385274999999</v>
      </c>
      <c r="F15">
        <v>0.21845607124999999</v>
      </c>
      <c r="G15">
        <v>4</v>
      </c>
      <c r="H15">
        <v>-122.9602265862069</v>
      </c>
      <c r="I15">
        <v>122.9602265862069</v>
      </c>
      <c r="J15">
        <v>29</v>
      </c>
      <c r="N15">
        <v>29</v>
      </c>
      <c r="O15">
        <v>36</v>
      </c>
      <c r="P15">
        <v>0.34899992400000002</v>
      </c>
      <c r="Q15">
        <v>0.34899992400000002</v>
      </c>
      <c r="R15">
        <v>2</v>
      </c>
      <c r="S15">
        <v>-8.7912218499999972E-2</v>
      </c>
      <c r="T15">
        <v>8.7912218499999972E-2</v>
      </c>
      <c r="U15">
        <v>2</v>
      </c>
    </row>
    <row r="16" spans="1:21" x14ac:dyDescent="0.25">
      <c r="A16" s="1">
        <v>12</v>
      </c>
      <c r="B16">
        <v>12</v>
      </c>
      <c r="C16" t="s">
        <v>29</v>
      </c>
      <c r="D16" t="s">
        <v>21</v>
      </c>
      <c r="E16">
        <v>-7.0464721537162158E-3</v>
      </c>
      <c r="F16">
        <v>0.13894208764695951</v>
      </c>
      <c r="G16">
        <v>1184</v>
      </c>
      <c r="H16">
        <v>2.659098661734943</v>
      </c>
      <c r="I16">
        <v>28.112226574249</v>
      </c>
      <c r="J16">
        <v>1245</v>
      </c>
      <c r="K16">
        <v>-7.0099473098214279E-2</v>
      </c>
      <c r="L16">
        <v>0.13217774170535709</v>
      </c>
      <c r="M16">
        <v>112</v>
      </c>
      <c r="N16">
        <v>1322</v>
      </c>
      <c r="O16">
        <v>1551</v>
      </c>
      <c r="P16">
        <v>-0.1122845934768212</v>
      </c>
      <c r="Q16">
        <v>0.1367108356092715</v>
      </c>
      <c r="R16">
        <v>604</v>
      </c>
      <c r="S16">
        <v>0.1025463300517241</v>
      </c>
      <c r="T16">
        <v>0.1412656673551724</v>
      </c>
      <c r="U16">
        <v>580</v>
      </c>
    </row>
    <row r="17" spans="1:21" x14ac:dyDescent="0.25">
      <c r="A17" s="1">
        <v>13</v>
      </c>
      <c r="B17">
        <v>13</v>
      </c>
      <c r="C17" t="s">
        <v>26</v>
      </c>
      <c r="D17" t="s">
        <v>25</v>
      </c>
      <c r="E17">
        <v>3.5358876418269229E-3</v>
      </c>
      <c r="F17">
        <v>6.3413140528846149E-3</v>
      </c>
      <c r="G17">
        <v>832</v>
      </c>
      <c r="H17">
        <v>153.68002880321049</v>
      </c>
      <c r="I17">
        <v>155.15499069690841</v>
      </c>
      <c r="J17">
        <v>841</v>
      </c>
      <c r="K17">
        <v>-3.893752161458334E-3</v>
      </c>
      <c r="L17">
        <v>3.9498881302083332E-3</v>
      </c>
      <c r="M17">
        <v>192</v>
      </c>
      <c r="N17">
        <v>857</v>
      </c>
      <c r="O17">
        <v>1099</v>
      </c>
      <c r="P17">
        <v>-2.6670916666666658E-3</v>
      </c>
      <c r="Q17">
        <v>2.6971562314814812E-3</v>
      </c>
      <c r="R17">
        <v>432</v>
      </c>
      <c r="S17">
        <v>1.0235105295E-2</v>
      </c>
      <c r="T17">
        <v>1.0277004500000001E-2</v>
      </c>
      <c r="U17">
        <v>400</v>
      </c>
    </row>
    <row r="18" spans="1:21" x14ac:dyDescent="0.25">
      <c r="A18" s="1">
        <v>14</v>
      </c>
      <c r="B18">
        <v>14</v>
      </c>
      <c r="C18" t="s">
        <v>23</v>
      </c>
      <c r="D18" t="s">
        <v>30</v>
      </c>
      <c r="E18">
        <v>-2.3049160120567371E-2</v>
      </c>
      <c r="F18">
        <v>8.6730660404255325E-2</v>
      </c>
      <c r="G18">
        <v>141</v>
      </c>
      <c r="H18">
        <v>-28.215546693233069</v>
      </c>
      <c r="I18">
        <v>58.255964312781963</v>
      </c>
      <c r="J18">
        <v>133</v>
      </c>
      <c r="K18">
        <v>0.101384130137931</v>
      </c>
      <c r="L18">
        <v>0.1178133192068965</v>
      </c>
      <c r="M18">
        <v>58</v>
      </c>
      <c r="N18">
        <v>189</v>
      </c>
      <c r="O18">
        <v>222</v>
      </c>
      <c r="P18">
        <v>4.1444516772151913E-2</v>
      </c>
      <c r="Q18">
        <v>7.04659467721519E-2</v>
      </c>
      <c r="R18">
        <v>79</v>
      </c>
      <c r="S18">
        <v>-0.1052265871290323</v>
      </c>
      <c r="T18">
        <v>0.10745505358064519</v>
      </c>
      <c r="U18">
        <v>62</v>
      </c>
    </row>
    <row r="19" spans="1:21" x14ac:dyDescent="0.25">
      <c r="A19" s="1">
        <v>15</v>
      </c>
      <c r="B19">
        <v>15</v>
      </c>
      <c r="C19" t="s">
        <v>23</v>
      </c>
      <c r="D19" t="s">
        <v>22</v>
      </c>
      <c r="E19">
        <v>-2.1926494042553229E-3</v>
      </c>
      <c r="F19">
        <v>9.3659887829787236E-2</v>
      </c>
      <c r="G19">
        <v>47</v>
      </c>
      <c r="H19">
        <v>-39.199348664864857</v>
      </c>
      <c r="I19">
        <v>84.576858948648663</v>
      </c>
      <c r="J19">
        <v>74</v>
      </c>
      <c r="K19">
        <v>9.3512582874999986E-2</v>
      </c>
      <c r="L19">
        <v>9.8662130249999994E-2</v>
      </c>
      <c r="M19">
        <v>16</v>
      </c>
      <c r="N19">
        <v>97</v>
      </c>
      <c r="O19">
        <v>131</v>
      </c>
      <c r="P19">
        <v>3.4105028846153851E-2</v>
      </c>
      <c r="Q19">
        <v>5.7445300999999997E-2</v>
      </c>
      <c r="R19">
        <v>26</v>
      </c>
      <c r="S19">
        <v>-4.7132632000000008E-2</v>
      </c>
      <c r="T19">
        <v>0.13849699533333329</v>
      </c>
      <c r="U19">
        <v>21</v>
      </c>
    </row>
    <row r="20" spans="1:21" x14ac:dyDescent="0.25">
      <c r="A20" s="1">
        <v>16</v>
      </c>
      <c r="B20">
        <v>16</v>
      </c>
      <c r="C20" t="s">
        <v>23</v>
      </c>
      <c r="D20" t="s">
        <v>21</v>
      </c>
      <c r="E20">
        <v>8.0972774298319716E-6</v>
      </c>
      <c r="F20">
        <v>0.15926082022245419</v>
      </c>
      <c r="G20">
        <v>4311</v>
      </c>
      <c r="H20">
        <v>82.074937077549066</v>
      </c>
      <c r="I20">
        <v>98.222607763666844</v>
      </c>
      <c r="J20">
        <v>4178</v>
      </c>
      <c r="K20">
        <v>-0.1115073283952514</v>
      </c>
      <c r="L20">
        <v>0.1373303917639665</v>
      </c>
      <c r="M20">
        <v>716</v>
      </c>
      <c r="N20">
        <v>4627</v>
      </c>
      <c r="O20">
        <v>4699</v>
      </c>
      <c r="P20">
        <v>-0.14142412862256989</v>
      </c>
      <c r="Q20">
        <v>0.16730925354148879</v>
      </c>
      <c r="R20">
        <v>2109</v>
      </c>
      <c r="S20">
        <v>0.13546702753315171</v>
      </c>
      <c r="T20">
        <v>0.15155230711171661</v>
      </c>
      <c r="U20">
        <v>2202</v>
      </c>
    </row>
    <row r="21" spans="1:21" x14ac:dyDescent="0.25">
      <c r="A21" s="1">
        <v>17</v>
      </c>
      <c r="B21">
        <v>17</v>
      </c>
      <c r="C21" t="s">
        <v>23</v>
      </c>
      <c r="D21" t="s">
        <v>18</v>
      </c>
      <c r="E21">
        <v>1.512350987878788E-2</v>
      </c>
      <c r="F21">
        <v>9.6323483212121211E-2</v>
      </c>
      <c r="G21">
        <v>165</v>
      </c>
      <c r="H21">
        <v>95.717262050862061</v>
      </c>
      <c r="I21">
        <v>113.4562138818966</v>
      </c>
      <c r="J21">
        <v>116</v>
      </c>
      <c r="K21">
        <v>8.7789989363636356E-2</v>
      </c>
      <c r="L21">
        <v>0.1399039215454545</v>
      </c>
      <c r="M21">
        <v>44</v>
      </c>
      <c r="N21">
        <v>172</v>
      </c>
      <c r="O21">
        <v>173</v>
      </c>
      <c r="P21">
        <v>6.5588933462686572E-2</v>
      </c>
      <c r="Q21">
        <v>0.13919665540298509</v>
      </c>
      <c r="R21">
        <v>67</v>
      </c>
      <c r="S21">
        <v>-1.937836134693877E-2</v>
      </c>
      <c r="T21">
        <v>6.7012232836734686E-2</v>
      </c>
      <c r="U21">
        <v>98</v>
      </c>
    </row>
    <row r="22" spans="1:21" x14ac:dyDescent="0.25">
      <c r="A22" s="1">
        <v>18</v>
      </c>
      <c r="B22">
        <v>18</v>
      </c>
      <c r="C22" t="s">
        <v>23</v>
      </c>
      <c r="D22" t="s">
        <v>31</v>
      </c>
      <c r="E22">
        <v>-7.8184904428308832E-2</v>
      </c>
      <c r="F22">
        <v>0.29343869815257362</v>
      </c>
      <c r="G22">
        <v>544</v>
      </c>
      <c r="H22">
        <v>328.56617707569438</v>
      </c>
      <c r="I22">
        <v>336.83723662430549</v>
      </c>
      <c r="J22">
        <v>144</v>
      </c>
      <c r="K22">
        <v>-0.40457250165789482</v>
      </c>
      <c r="L22">
        <v>0.40457250165789482</v>
      </c>
      <c r="M22">
        <v>76</v>
      </c>
      <c r="N22">
        <v>544</v>
      </c>
      <c r="O22">
        <v>544</v>
      </c>
      <c r="P22">
        <v>-0.34437330811827949</v>
      </c>
      <c r="Q22">
        <v>0.36213045321505372</v>
      </c>
      <c r="R22">
        <v>279</v>
      </c>
      <c r="S22">
        <v>0.20206628285283021</v>
      </c>
      <c r="T22">
        <v>0.22111794470943399</v>
      </c>
      <c r="U22">
        <v>265</v>
      </c>
    </row>
    <row r="23" spans="1:21" x14ac:dyDescent="0.25">
      <c r="A23" s="1">
        <v>19</v>
      </c>
      <c r="B23">
        <v>19</v>
      </c>
      <c r="C23" t="s">
        <v>23</v>
      </c>
      <c r="D23" t="s">
        <v>26</v>
      </c>
      <c r="E23">
        <v>-5.8542949999999937E-3</v>
      </c>
      <c r="F23">
        <v>9.9446495428571438E-2</v>
      </c>
      <c r="G23">
        <v>14</v>
      </c>
      <c r="H23">
        <v>-49.779881779999982</v>
      </c>
      <c r="I23">
        <v>92.256353539999992</v>
      </c>
      <c r="J23">
        <v>10</v>
      </c>
      <c r="K23">
        <v>0.1157326277142857</v>
      </c>
      <c r="L23">
        <v>0.119505342</v>
      </c>
      <c r="M23">
        <v>7</v>
      </c>
      <c r="N23">
        <v>14</v>
      </c>
      <c r="O23">
        <v>22</v>
      </c>
      <c r="P23">
        <v>9.171351471428571E-2</v>
      </c>
      <c r="Q23">
        <v>9.5470886142857148E-2</v>
      </c>
      <c r="R23">
        <v>7</v>
      </c>
      <c r="S23">
        <v>-0.1034221047142857</v>
      </c>
      <c r="T23">
        <v>0.1034221047142857</v>
      </c>
      <c r="U23">
        <v>7</v>
      </c>
    </row>
    <row r="24" spans="1:21" x14ac:dyDescent="0.25">
      <c r="A24" s="1">
        <v>20</v>
      </c>
      <c r="B24">
        <v>20</v>
      </c>
      <c r="C24" t="s">
        <v>23</v>
      </c>
      <c r="D24" t="s">
        <v>29</v>
      </c>
      <c r="E24">
        <v>-7.5397325787234043E-2</v>
      </c>
      <c r="F24">
        <v>0.29672870085106379</v>
      </c>
      <c r="G24">
        <v>47</v>
      </c>
      <c r="H24">
        <v>-176.34299518369559</v>
      </c>
      <c r="I24">
        <v>217.30915031413039</v>
      </c>
      <c r="J24">
        <v>46</v>
      </c>
      <c r="K24">
        <v>-1.5568899000000001E-2</v>
      </c>
      <c r="L24">
        <v>1.5568899000000001E-2</v>
      </c>
      <c r="M24">
        <v>1</v>
      </c>
      <c r="N24">
        <v>47</v>
      </c>
      <c r="O24">
        <v>47</v>
      </c>
      <c r="P24">
        <v>-0.32124266525925932</v>
      </c>
      <c r="Q24">
        <v>0.32545799170370382</v>
      </c>
      <c r="R24">
        <v>27</v>
      </c>
      <c r="S24">
        <v>0.25649388249999999</v>
      </c>
      <c r="T24">
        <v>0.2579441582</v>
      </c>
      <c r="U24">
        <v>20</v>
      </c>
    </row>
    <row r="25" spans="1:21" x14ac:dyDescent="0.25">
      <c r="A25" s="1">
        <v>21</v>
      </c>
      <c r="B25">
        <v>21</v>
      </c>
      <c r="C25" t="s">
        <v>23</v>
      </c>
      <c r="D25" t="s">
        <v>20</v>
      </c>
      <c r="E25">
        <v>-4.799554893203886E-3</v>
      </c>
      <c r="F25">
        <v>0.1928116298252428</v>
      </c>
      <c r="G25">
        <v>103</v>
      </c>
      <c r="H25">
        <v>115.35586017878791</v>
      </c>
      <c r="I25">
        <v>115.58159254646461</v>
      </c>
      <c r="J25">
        <v>99</v>
      </c>
      <c r="K25">
        <v>-0.21061149220588241</v>
      </c>
      <c r="L25">
        <v>0.21061149220588241</v>
      </c>
      <c r="M25">
        <v>34</v>
      </c>
      <c r="N25">
        <v>103</v>
      </c>
      <c r="O25">
        <v>103</v>
      </c>
      <c r="P25">
        <v>-0.18845897773076931</v>
      </c>
      <c r="Q25">
        <v>0.20172147626923079</v>
      </c>
      <c r="R25">
        <v>52</v>
      </c>
      <c r="S25">
        <v>0.18246103309803921</v>
      </c>
      <c r="T25">
        <v>0.18372708050980391</v>
      </c>
      <c r="U25">
        <v>51</v>
      </c>
    </row>
    <row r="26" spans="1:21" x14ac:dyDescent="0.25">
      <c r="A26" s="1">
        <v>22</v>
      </c>
      <c r="B26">
        <v>22</v>
      </c>
      <c r="C26" t="s">
        <v>23</v>
      </c>
      <c r="D26" t="s">
        <v>28</v>
      </c>
      <c r="E26">
        <v>-6.4071276851851863E-2</v>
      </c>
      <c r="F26">
        <v>0.18505642729629629</v>
      </c>
      <c r="G26">
        <v>27</v>
      </c>
      <c r="H26">
        <v>5.3704264968750168</v>
      </c>
      <c r="I26">
        <v>82.517145578124996</v>
      </c>
      <c r="J26">
        <v>32</v>
      </c>
      <c r="K26">
        <v>-9.0660807400000001E-2</v>
      </c>
      <c r="L26">
        <v>0.10393198820000001</v>
      </c>
      <c r="M26">
        <v>5</v>
      </c>
      <c r="N26">
        <v>39</v>
      </c>
      <c r="O26">
        <v>44</v>
      </c>
      <c r="P26">
        <v>-6.6387922642857172E-2</v>
      </c>
      <c r="Q26">
        <v>0.2310456090714286</v>
      </c>
      <c r="R26">
        <v>14</v>
      </c>
      <c r="S26">
        <v>-6.1576427538461563E-2</v>
      </c>
      <c r="T26">
        <v>0.13552961615384609</v>
      </c>
      <c r="U26">
        <v>13</v>
      </c>
    </row>
    <row r="27" spans="1:21" x14ac:dyDescent="0.25">
      <c r="A27" s="1">
        <v>23</v>
      </c>
      <c r="B27">
        <v>23</v>
      </c>
      <c r="C27" t="s">
        <v>23</v>
      </c>
      <c r="D27" t="s">
        <v>24</v>
      </c>
      <c r="E27">
        <v>7.59856961807229E-2</v>
      </c>
      <c r="F27">
        <v>0.1784783795542168</v>
      </c>
      <c r="G27">
        <v>83</v>
      </c>
      <c r="H27">
        <v>55.795330578151273</v>
      </c>
      <c r="I27">
        <v>102.44082799159661</v>
      </c>
      <c r="J27">
        <v>119</v>
      </c>
      <c r="K27">
        <v>-8.3014461149999996E-2</v>
      </c>
      <c r="L27">
        <v>8.7871964849999998E-2</v>
      </c>
      <c r="M27">
        <v>20</v>
      </c>
      <c r="N27">
        <v>123</v>
      </c>
      <c r="O27">
        <v>280</v>
      </c>
      <c r="P27">
        <v>-9.8262286564102574E-2</v>
      </c>
      <c r="Q27">
        <v>0.1129457478974359</v>
      </c>
      <c r="R27">
        <v>39</v>
      </c>
      <c r="S27">
        <v>0.23043277179545449</v>
      </c>
      <c r="T27">
        <v>0.2365641212499999</v>
      </c>
      <c r="U27">
        <v>44</v>
      </c>
    </row>
    <row r="28" spans="1:21" x14ac:dyDescent="0.25">
      <c r="A28" s="1">
        <v>24</v>
      </c>
      <c r="B28">
        <v>24</v>
      </c>
      <c r="C28" t="s">
        <v>23</v>
      </c>
      <c r="D28" t="s">
        <v>23</v>
      </c>
      <c r="E28">
        <v>-0.1217931931111111</v>
      </c>
      <c r="F28">
        <v>0.1774584092698413</v>
      </c>
      <c r="G28">
        <v>63</v>
      </c>
      <c r="H28">
        <v>-13.250438703191479</v>
      </c>
      <c r="I28">
        <v>107.1571155117021</v>
      </c>
      <c r="J28">
        <v>94</v>
      </c>
      <c r="K28">
        <v>-0.32665651318181821</v>
      </c>
      <c r="L28">
        <v>0.32665651318181821</v>
      </c>
      <c r="M28">
        <v>11</v>
      </c>
      <c r="N28">
        <v>104</v>
      </c>
      <c r="O28">
        <v>132</v>
      </c>
      <c r="P28">
        <v>-0.18543566994285721</v>
      </c>
      <c r="Q28">
        <v>0.28114745159999988</v>
      </c>
      <c r="R28">
        <v>35</v>
      </c>
      <c r="S28">
        <v>-4.2240097071428562E-2</v>
      </c>
      <c r="T28">
        <v>4.7847106357142857E-2</v>
      </c>
      <c r="U28">
        <v>28</v>
      </c>
    </row>
    <row r="29" spans="1:21" x14ac:dyDescent="0.25">
      <c r="A29" s="1">
        <v>25</v>
      </c>
      <c r="B29">
        <v>26</v>
      </c>
      <c r="C29" t="s">
        <v>23</v>
      </c>
      <c r="D29" t="s">
        <v>32</v>
      </c>
      <c r="E29">
        <v>1.6033285599999999E-2</v>
      </c>
      <c r="F29">
        <v>0.22552131822857141</v>
      </c>
      <c r="G29">
        <v>35</v>
      </c>
      <c r="H29">
        <v>134.8647363</v>
      </c>
      <c r="I29">
        <v>164.43732941428581</v>
      </c>
      <c r="J29">
        <v>7</v>
      </c>
      <c r="K29">
        <v>-0.1358405825</v>
      </c>
      <c r="L29">
        <v>0.1358405825</v>
      </c>
      <c r="M29">
        <v>12</v>
      </c>
      <c r="N29">
        <v>35</v>
      </c>
      <c r="O29">
        <v>35</v>
      </c>
      <c r="P29">
        <v>-0.1593930683043478</v>
      </c>
      <c r="Q29">
        <v>0.1593930683043478</v>
      </c>
      <c r="R29">
        <v>23</v>
      </c>
      <c r="S29">
        <v>0.35226713058333331</v>
      </c>
      <c r="T29">
        <v>0.35226713058333331</v>
      </c>
      <c r="U29">
        <v>12</v>
      </c>
    </row>
    <row r="30" spans="1:21" x14ac:dyDescent="0.25">
      <c r="A30" s="1">
        <v>26</v>
      </c>
      <c r="B30">
        <v>27</v>
      </c>
      <c r="C30" t="s">
        <v>23</v>
      </c>
      <c r="D30" t="s">
        <v>27</v>
      </c>
      <c r="E30">
        <v>3.1977784885057467E-2</v>
      </c>
      <c r="F30">
        <v>9.5636503781609192E-2</v>
      </c>
      <c r="G30">
        <v>87</v>
      </c>
      <c r="H30">
        <v>-16.88864941343283</v>
      </c>
      <c r="I30">
        <v>63.240844043283587</v>
      </c>
      <c r="J30">
        <v>67</v>
      </c>
      <c r="K30">
        <v>0.18360380433333329</v>
      </c>
      <c r="L30">
        <v>0.21719524195238091</v>
      </c>
      <c r="M30">
        <v>21</v>
      </c>
      <c r="N30">
        <v>91</v>
      </c>
      <c r="O30">
        <v>104</v>
      </c>
      <c r="P30">
        <v>6.6004705864406765E-2</v>
      </c>
      <c r="Q30">
        <v>0.1168984057288136</v>
      </c>
      <c r="R30">
        <v>59</v>
      </c>
      <c r="S30">
        <v>-3.9721798607142852E-2</v>
      </c>
      <c r="T30">
        <v>5.0834638964285701E-2</v>
      </c>
      <c r="U30">
        <v>28</v>
      </c>
    </row>
    <row r="31" spans="1:21" x14ac:dyDescent="0.25">
      <c r="A31" s="1">
        <v>27</v>
      </c>
      <c r="B31">
        <v>28</v>
      </c>
      <c r="C31" t="s">
        <v>22</v>
      </c>
      <c r="D31" t="s">
        <v>25</v>
      </c>
      <c r="E31">
        <v>1.818995305758309E-3</v>
      </c>
      <c r="F31">
        <v>9.7543400802919705E-2</v>
      </c>
      <c r="G31">
        <v>1233</v>
      </c>
      <c r="H31">
        <v>103.82376644635259</v>
      </c>
      <c r="I31">
        <v>165.85872838799389</v>
      </c>
      <c r="J31">
        <v>658</v>
      </c>
      <c r="K31">
        <v>6.4649496310421287E-2</v>
      </c>
      <c r="L31">
        <v>0.12613097858093131</v>
      </c>
      <c r="M31">
        <v>451</v>
      </c>
      <c r="N31">
        <v>1238</v>
      </c>
      <c r="O31">
        <v>1296</v>
      </c>
      <c r="P31">
        <v>2.7086883199669971E-2</v>
      </c>
      <c r="Q31">
        <v>0.13867197599504949</v>
      </c>
      <c r="R31">
        <v>606</v>
      </c>
      <c r="S31">
        <v>-2.2602599692185001E-2</v>
      </c>
      <c r="T31">
        <v>5.7792337698564587E-2</v>
      </c>
      <c r="U31">
        <v>627</v>
      </c>
    </row>
    <row r="32" spans="1:21" x14ac:dyDescent="0.25">
      <c r="A32" s="1">
        <v>28</v>
      </c>
      <c r="B32">
        <v>29</v>
      </c>
      <c r="C32" t="s">
        <v>27</v>
      </c>
      <c r="D32" t="s">
        <v>18</v>
      </c>
      <c r="E32">
        <v>0.13982045174999999</v>
      </c>
      <c r="F32">
        <v>0.27073628449999998</v>
      </c>
      <c r="G32">
        <v>8</v>
      </c>
      <c r="H32">
        <v>-199.88817482727271</v>
      </c>
      <c r="I32">
        <v>199.88817482727271</v>
      </c>
      <c r="J32">
        <v>11</v>
      </c>
      <c r="K32">
        <v>0.40848087566666669</v>
      </c>
      <c r="L32">
        <v>0.40848087566666669</v>
      </c>
      <c r="M32">
        <v>3</v>
      </c>
      <c r="N32">
        <v>19</v>
      </c>
      <c r="O32">
        <v>37</v>
      </c>
      <c r="P32">
        <v>0.32844538899999998</v>
      </c>
      <c r="Q32">
        <v>0.32844538899999998</v>
      </c>
      <c r="R32">
        <v>5</v>
      </c>
      <c r="S32">
        <v>-0.1745544436666667</v>
      </c>
      <c r="T32">
        <v>0.1745544436666667</v>
      </c>
      <c r="U32">
        <v>3</v>
      </c>
    </row>
    <row r="33" spans="1:21" x14ac:dyDescent="0.25">
      <c r="A33" s="1">
        <v>29</v>
      </c>
      <c r="B33">
        <v>30</v>
      </c>
      <c r="C33" t="s">
        <v>27</v>
      </c>
      <c r="D33" t="s">
        <v>26</v>
      </c>
      <c r="E33">
        <v>-6.8825792773333311E-2</v>
      </c>
      <c r="F33">
        <v>0.14902514405333331</v>
      </c>
      <c r="G33">
        <v>75</v>
      </c>
      <c r="H33">
        <v>-42.707966355357129</v>
      </c>
      <c r="I33">
        <v>72.570732148214276</v>
      </c>
      <c r="J33">
        <v>56</v>
      </c>
      <c r="K33">
        <v>5.8734713571428572E-2</v>
      </c>
      <c r="L33">
        <v>9.8937176942857141E-2</v>
      </c>
      <c r="M33">
        <v>35</v>
      </c>
      <c r="N33">
        <v>91</v>
      </c>
      <c r="O33">
        <v>116</v>
      </c>
      <c r="P33">
        <v>5.5531884351351347E-2</v>
      </c>
      <c r="Q33">
        <v>0.10519764121621621</v>
      </c>
      <c r="R33">
        <v>37</v>
      </c>
      <c r="S33">
        <v>-0.18991089944736839</v>
      </c>
      <c r="T33">
        <v>0.1916992915526316</v>
      </c>
      <c r="U33">
        <v>38</v>
      </c>
    </row>
    <row r="34" spans="1:21" x14ac:dyDescent="0.25">
      <c r="A34" s="1">
        <v>30</v>
      </c>
      <c r="B34">
        <v>31</v>
      </c>
      <c r="C34" t="s">
        <v>27</v>
      </c>
      <c r="D34" t="s">
        <v>24</v>
      </c>
      <c r="E34">
        <v>-5.5848037923076937E-2</v>
      </c>
      <c r="F34">
        <v>0.14745601023076929</v>
      </c>
      <c r="G34">
        <v>13</v>
      </c>
      <c r="H34">
        <v>-60.259985799999981</v>
      </c>
      <c r="I34">
        <v>85.740964108571404</v>
      </c>
      <c r="J34">
        <v>35</v>
      </c>
      <c r="K34">
        <v>-0.26244732100000001</v>
      </c>
      <c r="L34">
        <v>0.26244732100000001</v>
      </c>
      <c r="M34">
        <v>5</v>
      </c>
      <c r="N34">
        <v>35</v>
      </c>
      <c r="O34">
        <v>55</v>
      </c>
      <c r="P34">
        <v>-8.9731316125000016E-2</v>
      </c>
      <c r="Q34">
        <v>0.23859427112500001</v>
      </c>
      <c r="R34">
        <v>8</v>
      </c>
      <c r="S34">
        <v>-1.634792800000029E-3</v>
      </c>
      <c r="T34">
        <v>1.634792800000029E-3</v>
      </c>
      <c r="U34">
        <v>5</v>
      </c>
    </row>
    <row r="35" spans="1:21" x14ac:dyDescent="0.25">
      <c r="A35" s="1">
        <v>31</v>
      </c>
      <c r="B35">
        <v>32</v>
      </c>
      <c r="C35" t="s">
        <v>27</v>
      </c>
      <c r="D35" t="s">
        <v>21</v>
      </c>
      <c r="E35">
        <v>-1.2903595494505491E-2</v>
      </c>
      <c r="F35">
        <v>0.2188527664945055</v>
      </c>
      <c r="G35">
        <v>182</v>
      </c>
      <c r="H35">
        <v>-22.810215168354421</v>
      </c>
      <c r="I35">
        <v>71.679469636708859</v>
      </c>
      <c r="J35">
        <v>237</v>
      </c>
      <c r="K35">
        <v>-8.9980502222222203E-3</v>
      </c>
      <c r="L35">
        <v>0.14164115911111111</v>
      </c>
      <c r="M35">
        <v>18</v>
      </c>
      <c r="N35">
        <v>270</v>
      </c>
      <c r="O35">
        <v>285</v>
      </c>
      <c r="P35">
        <v>-0.14418349728947369</v>
      </c>
      <c r="Q35">
        <v>0.22843032710526309</v>
      </c>
      <c r="R35">
        <v>76</v>
      </c>
      <c r="S35">
        <v>8.122161711320755E-2</v>
      </c>
      <c r="T35">
        <v>0.211985836245283</v>
      </c>
      <c r="U35">
        <v>106</v>
      </c>
    </row>
    <row r="36" spans="1:21" x14ac:dyDescent="0.25">
      <c r="A36" s="1">
        <v>32</v>
      </c>
      <c r="B36">
        <v>33</v>
      </c>
      <c r="C36" t="s">
        <v>27</v>
      </c>
      <c r="D36" t="s">
        <v>20</v>
      </c>
      <c r="E36">
        <v>-6.1822282333333332E-2</v>
      </c>
      <c r="F36">
        <v>0.12948354200000001</v>
      </c>
      <c r="G36">
        <v>6</v>
      </c>
      <c r="H36">
        <v>-115.6114077</v>
      </c>
      <c r="I36">
        <v>115.6114077</v>
      </c>
      <c r="J36">
        <v>1</v>
      </c>
      <c r="K36">
        <v>9.5489880666666679E-2</v>
      </c>
      <c r="L36">
        <v>9.5489880666666679E-2</v>
      </c>
      <c r="M36">
        <v>3</v>
      </c>
      <c r="N36">
        <v>7</v>
      </c>
      <c r="O36">
        <v>8</v>
      </c>
      <c r="P36">
        <v>6.7661259666666668E-2</v>
      </c>
      <c r="Q36">
        <v>6.7661259666666668E-2</v>
      </c>
      <c r="R36">
        <v>3</v>
      </c>
      <c r="S36">
        <v>-0.19130582433333329</v>
      </c>
      <c r="T36">
        <v>0.19130582433333329</v>
      </c>
      <c r="U36">
        <v>3</v>
      </c>
    </row>
    <row r="37" spans="1:21" x14ac:dyDescent="0.25">
      <c r="A37" s="1">
        <v>33</v>
      </c>
      <c r="B37">
        <v>34</v>
      </c>
      <c r="C37" t="s">
        <v>30</v>
      </c>
      <c r="D37" t="s">
        <v>25</v>
      </c>
      <c r="E37">
        <v>-2.6174383926573399E-3</v>
      </c>
      <c r="F37">
        <v>2.8233078139510492E-2</v>
      </c>
      <c r="G37">
        <v>2860</v>
      </c>
      <c r="H37">
        <v>60.606796648029302</v>
      </c>
      <c r="I37">
        <v>70.536253513457211</v>
      </c>
      <c r="J37">
        <v>1776</v>
      </c>
      <c r="K37">
        <v>-1.7559270015488869E-2</v>
      </c>
      <c r="L37">
        <v>4.9894807777347533E-2</v>
      </c>
      <c r="M37">
        <v>1033</v>
      </c>
      <c r="N37">
        <v>2883</v>
      </c>
      <c r="O37">
        <v>2909</v>
      </c>
      <c r="P37">
        <v>-1.174307483980582E-2</v>
      </c>
      <c r="Q37">
        <v>4.2269568688626913E-2</v>
      </c>
      <c r="R37">
        <v>1442</v>
      </c>
      <c r="S37">
        <v>6.6626517038081822E-3</v>
      </c>
      <c r="T37">
        <v>1.395901652327221E-2</v>
      </c>
      <c r="U37">
        <v>1418</v>
      </c>
    </row>
    <row r="38" spans="1:21" x14ac:dyDescent="0.25">
      <c r="A38" s="1">
        <v>34</v>
      </c>
      <c r="B38">
        <v>35</v>
      </c>
      <c r="C38" t="s">
        <v>29</v>
      </c>
      <c r="D38" t="s">
        <v>24</v>
      </c>
      <c r="E38">
        <v>-3.3688811142857163E-2</v>
      </c>
      <c r="F38">
        <v>3.7558024285714302E-2</v>
      </c>
      <c r="G38">
        <v>7</v>
      </c>
      <c r="H38">
        <v>-88.768442763636344</v>
      </c>
      <c r="I38">
        <v>89.847722781818163</v>
      </c>
      <c r="J38">
        <v>11</v>
      </c>
      <c r="K38">
        <v>-5.2319190000000024E-3</v>
      </c>
      <c r="L38">
        <v>5.2319190000000024E-3</v>
      </c>
      <c r="M38">
        <v>1</v>
      </c>
      <c r="N38">
        <v>12</v>
      </c>
      <c r="O38">
        <v>13</v>
      </c>
      <c r="P38">
        <v>1.7250526666666691E-3</v>
      </c>
      <c r="Q38">
        <v>7.3031113333333316E-3</v>
      </c>
      <c r="R38">
        <v>3</v>
      </c>
      <c r="S38">
        <v>-6.0249209000000033E-2</v>
      </c>
      <c r="T38">
        <v>6.0249209000000033E-2</v>
      </c>
      <c r="U38">
        <v>4</v>
      </c>
    </row>
    <row r="39" spans="1:21" x14ac:dyDescent="0.25">
      <c r="A39" s="1">
        <v>35</v>
      </c>
      <c r="B39">
        <v>36</v>
      </c>
      <c r="C39" t="s">
        <v>29</v>
      </c>
      <c r="D39" t="s">
        <v>25</v>
      </c>
      <c r="E39">
        <v>-4.7880585533230224E-3</v>
      </c>
      <c r="F39">
        <v>0.24528831067233389</v>
      </c>
      <c r="G39">
        <v>1294</v>
      </c>
      <c r="H39">
        <v>119.7818532771429</v>
      </c>
      <c r="I39">
        <v>186.41035786415591</v>
      </c>
      <c r="J39">
        <v>385</v>
      </c>
      <c r="K39">
        <v>-0.24946368369418959</v>
      </c>
      <c r="L39">
        <v>0.25092710372477062</v>
      </c>
      <c r="M39">
        <v>327</v>
      </c>
      <c r="N39">
        <v>1319</v>
      </c>
      <c r="O39">
        <v>1322</v>
      </c>
      <c r="P39">
        <v>-0.22618031500984531</v>
      </c>
      <c r="Q39">
        <v>0.22878527412658231</v>
      </c>
      <c r="R39">
        <v>711</v>
      </c>
      <c r="S39">
        <v>0.26521176021269299</v>
      </c>
      <c r="T39">
        <v>0.26541465541337911</v>
      </c>
      <c r="U39">
        <v>583</v>
      </c>
    </row>
    <row r="40" spans="1:21" x14ac:dyDescent="0.25">
      <c r="A40" s="1">
        <v>36</v>
      </c>
      <c r="B40">
        <v>37</v>
      </c>
      <c r="C40" t="s">
        <v>29</v>
      </c>
      <c r="D40" t="s">
        <v>20</v>
      </c>
      <c r="E40">
        <v>0.1257932658</v>
      </c>
      <c r="F40">
        <v>0.2738803782</v>
      </c>
      <c r="G40">
        <v>5</v>
      </c>
      <c r="H40">
        <v>-52.960937052380942</v>
      </c>
      <c r="I40">
        <v>52.960937052380942</v>
      </c>
      <c r="J40">
        <v>21</v>
      </c>
      <c r="K40">
        <v>0.465327987</v>
      </c>
      <c r="L40">
        <v>0.465327987</v>
      </c>
      <c r="M40">
        <v>1</v>
      </c>
      <c r="N40">
        <v>25</v>
      </c>
      <c r="O40">
        <v>58</v>
      </c>
      <c r="P40">
        <v>0.33306137000000002</v>
      </c>
      <c r="Q40">
        <v>0.33306137000000002</v>
      </c>
      <c r="R40">
        <v>3</v>
      </c>
      <c r="S40">
        <v>-0.18510889050000001</v>
      </c>
      <c r="T40">
        <v>0.18510889050000001</v>
      </c>
      <c r="U40">
        <v>2</v>
      </c>
    </row>
    <row r="41" spans="1:21" x14ac:dyDescent="0.25">
      <c r="A41" s="1">
        <v>37</v>
      </c>
      <c r="B41">
        <v>38</v>
      </c>
      <c r="C41" t="s">
        <v>29</v>
      </c>
      <c r="D41" t="s">
        <v>32</v>
      </c>
      <c r="E41">
        <v>6.8599859687500001E-2</v>
      </c>
      <c r="F41">
        <v>0.3020925565625</v>
      </c>
      <c r="G41">
        <v>16</v>
      </c>
      <c r="H41">
        <v>-50.036543866666626</v>
      </c>
      <c r="I41">
        <v>174.68258833333331</v>
      </c>
      <c r="J41">
        <v>3</v>
      </c>
      <c r="K41">
        <v>-0.29865014550000002</v>
      </c>
      <c r="L41">
        <v>0.29865014550000002</v>
      </c>
      <c r="M41">
        <v>8</v>
      </c>
      <c r="N41">
        <v>16</v>
      </c>
      <c r="O41">
        <v>16</v>
      </c>
      <c r="P41">
        <v>-0.23349269687499999</v>
      </c>
      <c r="Q41">
        <v>0.23349269687499999</v>
      </c>
      <c r="R41">
        <v>8</v>
      </c>
      <c r="S41">
        <v>0.37069241624999999</v>
      </c>
      <c r="T41">
        <v>0.37069241624999999</v>
      </c>
      <c r="U41">
        <v>8</v>
      </c>
    </row>
    <row r="42" spans="1:21" x14ac:dyDescent="0.25">
      <c r="A42" s="1">
        <v>38</v>
      </c>
      <c r="B42">
        <v>39</v>
      </c>
      <c r="C42" t="s">
        <v>20</v>
      </c>
      <c r="D42" t="s">
        <v>17</v>
      </c>
      <c r="E42">
        <v>1.6412502749999999E-2</v>
      </c>
      <c r="F42">
        <v>0.24551409025000001</v>
      </c>
      <c r="G42">
        <v>4</v>
      </c>
      <c r="H42">
        <v>-58.792458062499968</v>
      </c>
      <c r="I42">
        <v>58.792458062499968</v>
      </c>
      <c r="J42">
        <v>8</v>
      </c>
      <c r="K42">
        <v>0.46237324749999997</v>
      </c>
      <c r="L42">
        <v>0.46237324749999997</v>
      </c>
      <c r="M42">
        <v>2</v>
      </c>
      <c r="N42">
        <v>10</v>
      </c>
      <c r="O42">
        <v>16</v>
      </c>
      <c r="P42">
        <v>0.26192659299999999</v>
      </c>
      <c r="Q42">
        <v>0.26192659299999999</v>
      </c>
      <c r="R42">
        <v>2</v>
      </c>
      <c r="S42">
        <v>-0.22910158750000001</v>
      </c>
      <c r="T42">
        <v>0.22910158750000001</v>
      </c>
      <c r="U42">
        <v>2</v>
      </c>
    </row>
    <row r="43" spans="1:21" x14ac:dyDescent="0.25">
      <c r="A43" s="1">
        <v>39</v>
      </c>
      <c r="B43">
        <v>40</v>
      </c>
      <c r="C43" t="s">
        <v>20</v>
      </c>
      <c r="D43" t="s">
        <v>31</v>
      </c>
      <c r="E43">
        <v>-7.77369470562249E-2</v>
      </c>
      <c r="F43">
        <v>0.31380451550602412</v>
      </c>
      <c r="G43">
        <v>249</v>
      </c>
      <c r="H43">
        <v>451.76484342222221</v>
      </c>
      <c r="I43">
        <v>451.76484342222221</v>
      </c>
      <c r="J43">
        <v>18</v>
      </c>
      <c r="K43">
        <v>-0.50397402353846155</v>
      </c>
      <c r="L43">
        <v>0.50397402353846155</v>
      </c>
      <c r="M43">
        <v>26</v>
      </c>
      <c r="N43">
        <v>249</v>
      </c>
      <c r="O43">
        <v>249</v>
      </c>
      <c r="P43">
        <v>-0.38083525069531249</v>
      </c>
      <c r="Q43">
        <v>0.38083525069531249</v>
      </c>
      <c r="R43">
        <v>128</v>
      </c>
      <c r="S43">
        <v>0.24289596919008269</v>
      </c>
      <c r="T43">
        <v>0.24289596919008269</v>
      </c>
      <c r="U43">
        <v>121</v>
      </c>
    </row>
    <row r="44" spans="1:21" x14ac:dyDescent="0.25">
      <c r="A44" s="1">
        <v>40</v>
      </c>
      <c r="B44">
        <v>41</v>
      </c>
      <c r="C44" t="s">
        <v>20</v>
      </c>
      <c r="D44" t="s">
        <v>25</v>
      </c>
      <c r="E44">
        <v>-7.7850767054263499E-4</v>
      </c>
      <c r="F44">
        <v>3.587915011627908E-3</v>
      </c>
      <c r="G44">
        <v>258</v>
      </c>
      <c r="H44">
        <v>111.62367282938931</v>
      </c>
      <c r="I44">
        <v>117.642494601145</v>
      </c>
      <c r="J44">
        <v>262</v>
      </c>
      <c r="K44">
        <v>-2.9104787399999998E-3</v>
      </c>
      <c r="L44">
        <v>2.916775820000001E-3</v>
      </c>
      <c r="M44">
        <v>50</v>
      </c>
      <c r="N44">
        <v>266</v>
      </c>
      <c r="O44">
        <v>280</v>
      </c>
      <c r="P44">
        <v>-4.2005206567164166E-3</v>
      </c>
      <c r="Q44">
        <v>4.2045773283582088E-3</v>
      </c>
      <c r="R44">
        <v>134</v>
      </c>
      <c r="S44">
        <v>2.919474104838712E-3</v>
      </c>
      <c r="T44">
        <v>2.9215218629032279E-3</v>
      </c>
      <c r="U44">
        <v>124</v>
      </c>
    </row>
    <row r="45" spans="1:21" x14ac:dyDescent="0.25">
      <c r="A45" s="1">
        <v>41</v>
      </c>
      <c r="B45">
        <v>42</v>
      </c>
      <c r="C45" t="s">
        <v>30</v>
      </c>
      <c r="D45" t="s">
        <v>21</v>
      </c>
      <c r="E45">
        <v>3.437222666100255E-3</v>
      </c>
      <c r="F45">
        <v>0.1574480078334749</v>
      </c>
      <c r="G45">
        <v>1177</v>
      </c>
      <c r="H45">
        <v>12.4301493910899</v>
      </c>
      <c r="I45">
        <v>27.034697928082739</v>
      </c>
      <c r="J45">
        <v>1257</v>
      </c>
      <c r="K45">
        <v>-0.16850068142182889</v>
      </c>
      <c r="L45">
        <v>0.2402235546312684</v>
      </c>
      <c r="M45">
        <v>339</v>
      </c>
      <c r="N45">
        <v>1301</v>
      </c>
      <c r="O45">
        <v>1305</v>
      </c>
      <c r="P45">
        <v>-0.11558462233277871</v>
      </c>
      <c r="Q45">
        <v>0.15368478311813641</v>
      </c>
      <c r="R45">
        <v>601</v>
      </c>
      <c r="S45">
        <v>0.12762494635416671</v>
      </c>
      <c r="T45">
        <v>0.1613745669548611</v>
      </c>
      <c r="U45">
        <v>576</v>
      </c>
    </row>
    <row r="46" spans="1:21" x14ac:dyDescent="0.25">
      <c r="A46" s="1">
        <v>42</v>
      </c>
      <c r="B46">
        <v>43</v>
      </c>
      <c r="C46" t="s">
        <v>30</v>
      </c>
      <c r="D46" t="s">
        <v>26</v>
      </c>
      <c r="E46">
        <v>-2.2997027500000211E-3</v>
      </c>
      <c r="F46">
        <v>0.18542630974999999</v>
      </c>
      <c r="G46">
        <v>4</v>
      </c>
      <c r="H46">
        <v>-31.42977034999997</v>
      </c>
      <c r="I46">
        <v>31.42977034999997</v>
      </c>
      <c r="J46">
        <v>2</v>
      </c>
      <c r="K46">
        <v>0.27024050500000002</v>
      </c>
      <c r="L46">
        <v>0.27024050500000002</v>
      </c>
      <c r="M46">
        <v>2</v>
      </c>
      <c r="N46">
        <v>4</v>
      </c>
      <c r="O46">
        <v>16</v>
      </c>
      <c r="P46">
        <v>0.183126607</v>
      </c>
      <c r="Q46">
        <v>0.183126607</v>
      </c>
      <c r="R46">
        <v>2</v>
      </c>
      <c r="S46">
        <v>-0.18772601250000001</v>
      </c>
      <c r="T46">
        <v>0.18772601250000001</v>
      </c>
      <c r="U46">
        <v>2</v>
      </c>
    </row>
    <row r="47" spans="1:21" x14ac:dyDescent="0.25">
      <c r="A47" s="1">
        <v>43</v>
      </c>
      <c r="B47">
        <v>44</v>
      </c>
      <c r="C47" t="s">
        <v>23</v>
      </c>
      <c r="D47" t="s">
        <v>25</v>
      </c>
      <c r="E47">
        <v>1.676646647780421E-2</v>
      </c>
      <c r="F47">
        <v>9.7361590129409425E-2</v>
      </c>
      <c r="G47">
        <v>5046</v>
      </c>
      <c r="H47">
        <v>152.40193612655759</v>
      </c>
      <c r="I47">
        <v>166.9888408997144</v>
      </c>
      <c r="J47">
        <v>3852</v>
      </c>
      <c r="K47">
        <v>-9.3317321216167676E-2</v>
      </c>
      <c r="L47">
        <v>0.104979490391018</v>
      </c>
      <c r="M47">
        <v>1670</v>
      </c>
      <c r="N47">
        <v>5074</v>
      </c>
      <c r="O47">
        <v>5086</v>
      </c>
      <c r="P47">
        <v>-7.6027613875515251E-2</v>
      </c>
      <c r="Q47">
        <v>8.8383689967023907E-2</v>
      </c>
      <c r="R47">
        <v>2426</v>
      </c>
      <c r="S47">
        <v>0.10268953477442749</v>
      </c>
      <c r="T47">
        <v>0.10567471447824429</v>
      </c>
      <c r="U47">
        <v>2620</v>
      </c>
    </row>
    <row r="48" spans="1:21" x14ac:dyDescent="0.25">
      <c r="A48" s="1">
        <v>44</v>
      </c>
      <c r="B48">
        <v>45</v>
      </c>
      <c r="C48" t="s">
        <v>23</v>
      </c>
      <c r="D48" t="s">
        <v>33</v>
      </c>
      <c r="E48">
        <v>-0.1023889905964912</v>
      </c>
      <c r="F48">
        <v>0.13248330621052631</v>
      </c>
      <c r="G48">
        <v>57</v>
      </c>
      <c r="H48">
        <v>-35.260372279357803</v>
      </c>
      <c r="I48">
        <v>35.277929240825692</v>
      </c>
      <c r="J48">
        <v>218</v>
      </c>
      <c r="K48">
        <v>6.8133019333333322E-2</v>
      </c>
      <c r="L48">
        <v>6.8133019333333322E-2</v>
      </c>
      <c r="M48">
        <v>3</v>
      </c>
      <c r="N48">
        <v>221</v>
      </c>
      <c r="O48">
        <v>230</v>
      </c>
      <c r="P48">
        <v>2.112939476666667E-2</v>
      </c>
      <c r="Q48">
        <v>3.6049804900000003E-2</v>
      </c>
      <c r="R48">
        <v>30</v>
      </c>
      <c r="S48">
        <v>-0.23963164100000001</v>
      </c>
      <c r="T48">
        <v>0.23963164100000001</v>
      </c>
      <c r="U48">
        <v>27</v>
      </c>
    </row>
    <row r="49" spans="1:21" x14ac:dyDescent="0.25">
      <c r="A49" s="1">
        <v>45</v>
      </c>
      <c r="B49">
        <v>46</v>
      </c>
      <c r="C49" t="s">
        <v>21</v>
      </c>
      <c r="D49" t="s">
        <v>25</v>
      </c>
      <c r="E49">
        <v>2.2241753657042868E-3</v>
      </c>
      <c r="F49">
        <v>4.3553237926509192E-3</v>
      </c>
      <c r="G49">
        <v>2286</v>
      </c>
      <c r="H49">
        <v>110.1677065400326</v>
      </c>
      <c r="I49">
        <v>114.9599355430493</v>
      </c>
      <c r="J49">
        <v>2453</v>
      </c>
      <c r="K49">
        <v>-4.9465980422960729E-3</v>
      </c>
      <c r="L49">
        <v>4.9479049969788523E-3</v>
      </c>
      <c r="M49">
        <v>331</v>
      </c>
      <c r="N49">
        <v>2545</v>
      </c>
      <c r="O49">
        <v>2657</v>
      </c>
      <c r="P49">
        <v>-2.1464240000000001E-3</v>
      </c>
      <c r="Q49">
        <v>2.1485073298059959E-3</v>
      </c>
      <c r="R49">
        <v>1134</v>
      </c>
      <c r="S49">
        <v>6.5264841163194436E-3</v>
      </c>
      <c r="T49">
        <v>6.5276587482638914E-3</v>
      </c>
      <c r="U49">
        <v>1152</v>
      </c>
    </row>
    <row r="50" spans="1:21" x14ac:dyDescent="0.25">
      <c r="A50" s="1">
        <v>46</v>
      </c>
      <c r="B50">
        <v>47</v>
      </c>
      <c r="C50" t="s">
        <v>21</v>
      </c>
      <c r="D50" t="s">
        <v>24</v>
      </c>
      <c r="E50">
        <v>2.726888178234152E-2</v>
      </c>
      <c r="F50">
        <v>0.1301668608392626</v>
      </c>
      <c r="G50">
        <v>3092</v>
      </c>
      <c r="H50">
        <v>19.532730407459869</v>
      </c>
      <c r="I50">
        <v>51.634615589266609</v>
      </c>
      <c r="J50">
        <v>3177</v>
      </c>
      <c r="K50">
        <v>9.8826893726269321E-2</v>
      </c>
      <c r="L50">
        <v>0.19526697620750549</v>
      </c>
      <c r="M50">
        <v>453</v>
      </c>
      <c r="N50">
        <v>3568</v>
      </c>
      <c r="O50">
        <v>3657</v>
      </c>
      <c r="P50">
        <v>-3.0500442963249521E-2</v>
      </c>
      <c r="Q50">
        <v>0.12652230079045779</v>
      </c>
      <c r="R50">
        <v>1551</v>
      </c>
      <c r="S50">
        <v>8.541308858338742E-2</v>
      </c>
      <c r="T50">
        <v>0.13383507150486701</v>
      </c>
      <c r="U50">
        <v>1541</v>
      </c>
    </row>
    <row r="51" spans="1:21" x14ac:dyDescent="0.25">
      <c r="A51" s="1">
        <v>47</v>
      </c>
      <c r="B51">
        <v>48</v>
      </c>
      <c r="C51" t="s">
        <v>21</v>
      </c>
      <c r="D51" t="s">
        <v>17</v>
      </c>
      <c r="E51">
        <v>-1.223600631953428E-2</v>
      </c>
      <c r="F51">
        <v>9.0215283160413967E-2</v>
      </c>
      <c r="G51">
        <v>773</v>
      </c>
      <c r="H51">
        <v>-50.241378797927972</v>
      </c>
      <c r="I51">
        <v>54.702849304094727</v>
      </c>
      <c r="J51">
        <v>2027</v>
      </c>
      <c r="K51">
        <v>9.9101763558333333E-2</v>
      </c>
      <c r="L51">
        <v>0.13391980730833331</v>
      </c>
      <c r="M51">
        <v>120</v>
      </c>
      <c r="N51">
        <v>2134</v>
      </c>
      <c r="O51">
        <v>2523</v>
      </c>
      <c r="P51">
        <v>9.5349025886889427E-3</v>
      </c>
      <c r="Q51">
        <v>9.1701053123393314E-2</v>
      </c>
      <c r="R51">
        <v>389</v>
      </c>
      <c r="S51">
        <v>-3.4290390604166672E-2</v>
      </c>
      <c r="T51">
        <v>8.8710167234374984E-2</v>
      </c>
      <c r="U51">
        <v>384</v>
      </c>
    </row>
    <row r="52" spans="1:21" x14ac:dyDescent="0.25">
      <c r="A52" s="1">
        <v>48</v>
      </c>
      <c r="B52">
        <v>49</v>
      </c>
      <c r="C52" t="s">
        <v>21</v>
      </c>
      <c r="D52" t="s">
        <v>33</v>
      </c>
      <c r="E52">
        <v>1.9368789678171631E-2</v>
      </c>
      <c r="F52">
        <v>0.21221128018563429</v>
      </c>
      <c r="G52">
        <v>1072</v>
      </c>
      <c r="H52">
        <v>18.90422023550914</v>
      </c>
      <c r="I52">
        <v>36.355402925500442</v>
      </c>
      <c r="J52">
        <v>1149</v>
      </c>
      <c r="K52">
        <v>-0.39794347934656088</v>
      </c>
      <c r="L52">
        <v>0.41156849328835993</v>
      </c>
      <c r="M52">
        <v>378</v>
      </c>
      <c r="N52">
        <v>1149</v>
      </c>
      <c r="O52">
        <v>1149</v>
      </c>
      <c r="P52">
        <v>-0.1759646672661738</v>
      </c>
      <c r="Q52">
        <v>0.18739968514048061</v>
      </c>
      <c r="R52">
        <v>541</v>
      </c>
      <c r="S52">
        <v>0.2183808427984934</v>
      </c>
      <c r="T52">
        <v>0.23749013690772119</v>
      </c>
      <c r="U52">
        <v>531</v>
      </c>
    </row>
    <row r="53" spans="1:21" x14ac:dyDescent="0.25">
      <c r="A53" s="1">
        <v>49</v>
      </c>
      <c r="B53">
        <v>50</v>
      </c>
      <c r="C53" t="s">
        <v>18</v>
      </c>
      <c r="D53" t="s">
        <v>21</v>
      </c>
      <c r="E53">
        <v>2.2377414152886119E-2</v>
      </c>
      <c r="F53">
        <v>0.1342087261872075</v>
      </c>
      <c r="G53">
        <v>641</v>
      </c>
      <c r="H53">
        <v>7.8455331720570767</v>
      </c>
      <c r="I53">
        <v>23.814321921165281</v>
      </c>
      <c r="J53">
        <v>841</v>
      </c>
      <c r="K53">
        <v>-0.1713371577037037</v>
      </c>
      <c r="L53">
        <v>0.19016905422222219</v>
      </c>
      <c r="M53">
        <v>81</v>
      </c>
      <c r="N53">
        <v>849</v>
      </c>
      <c r="O53">
        <v>853</v>
      </c>
      <c r="P53">
        <v>-8.8467507239344254E-2</v>
      </c>
      <c r="Q53">
        <v>0.13047863337704921</v>
      </c>
      <c r="R53">
        <v>305</v>
      </c>
      <c r="S53">
        <v>0.1229955719642857</v>
      </c>
      <c r="T53">
        <v>0.1375946735297619</v>
      </c>
      <c r="U53">
        <v>336</v>
      </c>
    </row>
    <row r="54" spans="1:21" x14ac:dyDescent="0.25">
      <c r="A54" s="1">
        <v>50</v>
      </c>
      <c r="B54">
        <v>51</v>
      </c>
      <c r="C54" t="s">
        <v>18</v>
      </c>
      <c r="D54" t="s">
        <v>25</v>
      </c>
      <c r="E54">
        <v>6.2215194539676708E-2</v>
      </c>
      <c r="F54">
        <v>0.14921543362858189</v>
      </c>
      <c r="G54">
        <v>2722</v>
      </c>
      <c r="H54">
        <v>190.77568340655151</v>
      </c>
      <c r="I54">
        <v>204.13935203106911</v>
      </c>
      <c r="J54">
        <v>2488</v>
      </c>
      <c r="K54">
        <v>-0.19121254967710369</v>
      </c>
      <c r="L54">
        <v>0.19122871627201571</v>
      </c>
      <c r="M54">
        <v>511</v>
      </c>
      <c r="N54">
        <v>2725</v>
      </c>
      <c r="O54">
        <v>2788</v>
      </c>
      <c r="P54">
        <v>-8.4551529796997871E-2</v>
      </c>
      <c r="Q54">
        <v>8.4610619292351683E-2</v>
      </c>
      <c r="R54">
        <v>1399</v>
      </c>
      <c r="S54">
        <v>0.21741296275359029</v>
      </c>
      <c r="T54">
        <v>0.2175314844648526</v>
      </c>
      <c r="U54">
        <v>1323</v>
      </c>
    </row>
    <row r="55" spans="1:21" x14ac:dyDescent="0.25">
      <c r="A55" s="1">
        <v>51</v>
      </c>
      <c r="B55">
        <v>52</v>
      </c>
      <c r="C55" t="s">
        <v>18</v>
      </c>
      <c r="D55" t="s">
        <v>24</v>
      </c>
      <c r="E55">
        <v>2.361813284146342E-2</v>
      </c>
      <c r="F55">
        <v>0.1159824375081301</v>
      </c>
      <c r="G55">
        <v>246</v>
      </c>
      <c r="H55">
        <v>91.925725349230774</v>
      </c>
      <c r="I55">
        <v>106.8964223902564</v>
      </c>
      <c r="J55">
        <v>195</v>
      </c>
      <c r="K55">
        <v>-3.0634780469387751E-2</v>
      </c>
      <c r="L55">
        <v>0.1456637390816326</v>
      </c>
      <c r="M55">
        <v>49</v>
      </c>
      <c r="N55">
        <v>246</v>
      </c>
      <c r="O55">
        <v>272</v>
      </c>
      <c r="P55">
        <v>-2.9939317276595739E-2</v>
      </c>
      <c r="Q55">
        <v>0.13059911443971631</v>
      </c>
      <c r="R55">
        <v>141</v>
      </c>
      <c r="S55">
        <v>9.5538137285714295E-2</v>
      </c>
      <c r="T55">
        <v>9.6354328485714291E-2</v>
      </c>
      <c r="U55">
        <v>105</v>
      </c>
    </row>
    <row r="56" spans="1:21" x14ac:dyDescent="0.25">
      <c r="A56" s="1">
        <v>52</v>
      </c>
      <c r="B56">
        <v>53</v>
      </c>
      <c r="C56" t="s">
        <v>18</v>
      </c>
      <c r="D56" t="s">
        <v>19</v>
      </c>
      <c r="E56">
        <v>-2.3553547000000018E-2</v>
      </c>
      <c r="F56">
        <v>2.3553547000000018E-2</v>
      </c>
      <c r="G56">
        <v>2</v>
      </c>
      <c r="H56">
        <v>-17.981604374999971</v>
      </c>
      <c r="I56">
        <v>24.123754674999969</v>
      </c>
      <c r="J56">
        <v>4</v>
      </c>
      <c r="N56">
        <v>4</v>
      </c>
      <c r="O56">
        <v>4</v>
      </c>
      <c r="P56">
        <v>-1.0241258E-2</v>
      </c>
      <c r="Q56">
        <v>1.0241258E-2</v>
      </c>
      <c r="R56">
        <v>1</v>
      </c>
      <c r="S56">
        <v>-3.6865836000000041E-2</v>
      </c>
      <c r="T56">
        <v>3.6865836000000041E-2</v>
      </c>
      <c r="U56">
        <v>1</v>
      </c>
    </row>
    <row r="57" spans="1:21" x14ac:dyDescent="0.25">
      <c r="A57" s="1">
        <v>53</v>
      </c>
      <c r="B57">
        <v>54</v>
      </c>
      <c r="C57" t="s">
        <v>31</v>
      </c>
      <c r="D57" t="s">
        <v>21</v>
      </c>
      <c r="E57">
        <v>-1.8852913786432151E-2</v>
      </c>
      <c r="F57">
        <v>0.2415137973881909</v>
      </c>
      <c r="G57">
        <v>1592</v>
      </c>
      <c r="H57">
        <v>51.084125648846538</v>
      </c>
      <c r="I57">
        <v>55.018280260481447</v>
      </c>
      <c r="J57">
        <v>997</v>
      </c>
      <c r="K57">
        <v>-0.36600575892253517</v>
      </c>
      <c r="L57">
        <v>0.38716788668309859</v>
      </c>
      <c r="M57">
        <v>426</v>
      </c>
      <c r="N57">
        <v>1736</v>
      </c>
      <c r="O57">
        <v>1736</v>
      </c>
      <c r="P57">
        <v>-0.25253106520273633</v>
      </c>
      <c r="Q57">
        <v>0.25922366716293532</v>
      </c>
      <c r="R57">
        <v>804</v>
      </c>
      <c r="S57">
        <v>0.2195699716687817</v>
      </c>
      <c r="T57">
        <v>0.22344433634898481</v>
      </c>
      <c r="U57">
        <v>788</v>
      </c>
    </row>
    <row r="58" spans="1:21" x14ac:dyDescent="0.25">
      <c r="A58" s="1">
        <v>54</v>
      </c>
      <c r="B58">
        <v>55</v>
      </c>
      <c r="C58" t="s">
        <v>31</v>
      </c>
      <c r="D58" t="s">
        <v>25</v>
      </c>
      <c r="E58">
        <v>-4.8057205742307693E-2</v>
      </c>
      <c r="F58">
        <v>0.10771198797307691</v>
      </c>
      <c r="G58">
        <v>260</v>
      </c>
      <c r="H58">
        <v>102.4576275904255</v>
      </c>
      <c r="I58">
        <v>168.62768284468081</v>
      </c>
      <c r="J58">
        <v>188</v>
      </c>
      <c r="K58">
        <v>-9.9709499093023249E-2</v>
      </c>
      <c r="L58">
        <v>0.101760855883721</v>
      </c>
      <c r="M58">
        <v>43</v>
      </c>
      <c r="N58">
        <v>306</v>
      </c>
      <c r="O58">
        <v>392</v>
      </c>
      <c r="P58">
        <v>-0.15351563403999999</v>
      </c>
      <c r="Q58">
        <v>0.15516702576800001</v>
      </c>
      <c r="R58">
        <v>125</v>
      </c>
      <c r="S58">
        <v>4.9589487125925917E-2</v>
      </c>
      <c r="T58">
        <v>6.3772138162962982E-2</v>
      </c>
      <c r="U58">
        <v>135</v>
      </c>
    </row>
    <row r="59" spans="1:21" x14ac:dyDescent="0.25">
      <c r="A59" s="1">
        <v>55</v>
      </c>
      <c r="B59">
        <v>56</v>
      </c>
      <c r="C59" t="s">
        <v>31</v>
      </c>
      <c r="D59" t="s">
        <v>17</v>
      </c>
      <c r="E59">
        <v>-0.1049447835</v>
      </c>
      <c r="F59">
        <v>0.1945896855</v>
      </c>
      <c r="G59">
        <v>4</v>
      </c>
      <c r="H59">
        <v>-36.419303679999999</v>
      </c>
      <c r="I59">
        <v>36.419303679999999</v>
      </c>
      <c r="J59">
        <v>10</v>
      </c>
      <c r="N59">
        <v>10</v>
      </c>
      <c r="O59">
        <v>10</v>
      </c>
      <c r="P59">
        <v>8.9644901999999999E-2</v>
      </c>
      <c r="Q59">
        <v>8.9644901999999999E-2</v>
      </c>
      <c r="R59">
        <v>2</v>
      </c>
      <c r="S59">
        <v>-0.29953446900000003</v>
      </c>
      <c r="T59">
        <v>0.29953446900000003</v>
      </c>
      <c r="U59">
        <v>2</v>
      </c>
    </row>
    <row r="60" spans="1:21" x14ac:dyDescent="0.25">
      <c r="A60" s="1">
        <v>56</v>
      </c>
      <c r="B60">
        <v>57</v>
      </c>
      <c r="C60" t="s">
        <v>31</v>
      </c>
      <c r="D60" t="s">
        <v>24</v>
      </c>
      <c r="E60">
        <v>-6.1290889990740741E-2</v>
      </c>
      <c r="F60">
        <v>0.26606460874999999</v>
      </c>
      <c r="G60">
        <v>108</v>
      </c>
      <c r="H60">
        <v>115.41064155937499</v>
      </c>
      <c r="I60">
        <v>142.61857584687499</v>
      </c>
      <c r="J60">
        <v>32</v>
      </c>
      <c r="K60">
        <v>-0.1428368178333333</v>
      </c>
      <c r="L60">
        <v>0.17532548516666671</v>
      </c>
      <c r="M60">
        <v>6</v>
      </c>
      <c r="N60">
        <v>108</v>
      </c>
      <c r="O60">
        <v>119</v>
      </c>
      <c r="P60">
        <v>-0.31395660944230769</v>
      </c>
      <c r="Q60">
        <v>0.36159823778846151</v>
      </c>
      <c r="R60">
        <v>52</v>
      </c>
      <c r="S60">
        <v>0.17332727807142859</v>
      </c>
      <c r="T60">
        <v>0.1773548103571429</v>
      </c>
      <c r="U60">
        <v>56</v>
      </c>
    </row>
    <row r="61" spans="1:21" x14ac:dyDescent="0.25">
      <c r="A61" s="1">
        <v>57</v>
      </c>
      <c r="B61">
        <v>58</v>
      </c>
      <c r="C61" t="s">
        <v>18</v>
      </c>
      <c r="D61" t="s">
        <v>26</v>
      </c>
      <c r="E61">
        <v>0.32571411700000003</v>
      </c>
      <c r="F61">
        <v>0.32571411700000003</v>
      </c>
      <c r="G61">
        <v>1</v>
      </c>
      <c r="H61">
        <v>-73.910695299999986</v>
      </c>
      <c r="I61">
        <v>73.910695299999986</v>
      </c>
      <c r="J61">
        <v>31</v>
      </c>
      <c r="N61">
        <v>31</v>
      </c>
      <c r="O61">
        <v>31</v>
      </c>
      <c r="P61">
        <v>0.32571411700000003</v>
      </c>
      <c r="Q61">
        <v>0.32571411700000003</v>
      </c>
      <c r="R61">
        <v>1</v>
      </c>
    </row>
    <row r="62" spans="1:21" x14ac:dyDescent="0.25">
      <c r="A62" s="1">
        <v>58</v>
      </c>
      <c r="B62">
        <v>59</v>
      </c>
      <c r="C62" t="s">
        <v>18</v>
      </c>
      <c r="D62" t="s">
        <v>18</v>
      </c>
      <c r="E62">
        <v>0.1708458988181818</v>
      </c>
      <c r="F62">
        <v>0.1708458988181818</v>
      </c>
      <c r="G62">
        <v>11</v>
      </c>
      <c r="H62">
        <v>-8.0925062285714287</v>
      </c>
      <c r="I62">
        <v>32.137186828571423</v>
      </c>
      <c r="J62">
        <v>7</v>
      </c>
      <c r="K62">
        <v>-8.5599984000000018E-2</v>
      </c>
      <c r="L62">
        <v>8.5599984000000018E-2</v>
      </c>
      <c r="M62">
        <v>1</v>
      </c>
      <c r="N62">
        <v>11</v>
      </c>
      <c r="O62">
        <v>11</v>
      </c>
      <c r="P62">
        <v>0.24017320083333341</v>
      </c>
      <c r="Q62">
        <v>0.24017320083333341</v>
      </c>
      <c r="R62">
        <v>6</v>
      </c>
      <c r="S62">
        <v>8.7653136400000026E-2</v>
      </c>
      <c r="T62">
        <v>8.7653136400000026E-2</v>
      </c>
      <c r="U62">
        <v>5</v>
      </c>
    </row>
    <row r="63" spans="1:21" x14ac:dyDescent="0.25">
      <c r="A63" s="1">
        <v>59</v>
      </c>
      <c r="B63">
        <v>60</v>
      </c>
      <c r="C63" t="s">
        <v>24</v>
      </c>
      <c r="D63" t="s">
        <v>20</v>
      </c>
      <c r="E63">
        <v>4.5827875014705893E-2</v>
      </c>
      <c r="F63">
        <v>0.1144931903676471</v>
      </c>
      <c r="G63">
        <v>68</v>
      </c>
      <c r="H63">
        <v>-31.606424612765949</v>
      </c>
      <c r="I63">
        <v>50.129577476595742</v>
      </c>
      <c r="J63">
        <v>141</v>
      </c>
      <c r="K63">
        <v>0.1154914723636364</v>
      </c>
      <c r="L63">
        <v>0.20581336436363629</v>
      </c>
      <c r="M63">
        <v>11</v>
      </c>
      <c r="N63">
        <v>152</v>
      </c>
      <c r="O63">
        <v>156</v>
      </c>
      <c r="P63">
        <v>3.4489414194444443E-2</v>
      </c>
      <c r="Q63">
        <v>0.10085095591666671</v>
      </c>
      <c r="R63">
        <v>36</v>
      </c>
      <c r="S63">
        <v>5.8583643437500013E-2</v>
      </c>
      <c r="T63">
        <v>0.12984070412500001</v>
      </c>
      <c r="U63">
        <v>32</v>
      </c>
    </row>
    <row r="64" spans="1:21" x14ac:dyDescent="0.25">
      <c r="A64" s="1">
        <v>60</v>
      </c>
      <c r="B64">
        <v>61</v>
      </c>
      <c r="C64" t="s">
        <v>24</v>
      </c>
      <c r="D64" t="s">
        <v>24</v>
      </c>
      <c r="E64">
        <v>-0.1622472022</v>
      </c>
      <c r="F64">
        <v>0.3589509018</v>
      </c>
      <c r="G64">
        <v>5</v>
      </c>
      <c r="H64">
        <v>-2.3220619999999599</v>
      </c>
      <c r="I64">
        <v>2.3220619999999599</v>
      </c>
      <c r="J64">
        <v>1</v>
      </c>
      <c r="K64">
        <v>5.3065975000000022E-2</v>
      </c>
      <c r="L64">
        <v>5.3065975000000022E-2</v>
      </c>
      <c r="M64">
        <v>1</v>
      </c>
      <c r="N64">
        <v>5</v>
      </c>
      <c r="O64">
        <v>58</v>
      </c>
      <c r="P64">
        <v>0.2458796245</v>
      </c>
      <c r="Q64">
        <v>0.2458796245</v>
      </c>
      <c r="R64">
        <v>2</v>
      </c>
      <c r="S64">
        <v>-0.43433175333333329</v>
      </c>
      <c r="T64">
        <v>0.43433175333333329</v>
      </c>
      <c r="U64">
        <v>3</v>
      </c>
    </row>
    <row r="65" spans="1:21" x14ac:dyDescent="0.25">
      <c r="A65" s="1">
        <v>61</v>
      </c>
      <c r="B65">
        <v>63</v>
      </c>
      <c r="C65" t="s">
        <v>24</v>
      </c>
      <c r="D65" t="s">
        <v>25</v>
      </c>
      <c r="E65">
        <v>-3.6244783398425788E-2</v>
      </c>
      <c r="F65">
        <v>0.16131219605434791</v>
      </c>
      <c r="G65">
        <v>2668</v>
      </c>
      <c r="H65">
        <v>83.850894692635038</v>
      </c>
      <c r="I65">
        <v>171.11559386175671</v>
      </c>
      <c r="J65">
        <v>1833</v>
      </c>
      <c r="K65">
        <v>-0.15751741799102559</v>
      </c>
      <c r="L65">
        <v>0.25665581220128197</v>
      </c>
      <c r="M65">
        <v>780</v>
      </c>
      <c r="N65">
        <v>2897</v>
      </c>
      <c r="O65">
        <v>3354</v>
      </c>
      <c r="P65">
        <v>-0.1691664598489378</v>
      </c>
      <c r="Q65">
        <v>0.23520064444531871</v>
      </c>
      <c r="R65">
        <v>1271</v>
      </c>
      <c r="S65">
        <v>8.4688252226914812E-2</v>
      </c>
      <c r="T65">
        <v>9.4087988534717268E-2</v>
      </c>
      <c r="U65">
        <v>1397</v>
      </c>
    </row>
    <row r="66" spans="1:21" x14ac:dyDescent="0.25">
      <c r="A66" s="1">
        <v>62</v>
      </c>
      <c r="B66">
        <v>65</v>
      </c>
      <c r="C66" t="s">
        <v>28</v>
      </c>
      <c r="D66" t="s">
        <v>25</v>
      </c>
      <c r="E66">
        <v>2.428570474717949E-2</v>
      </c>
      <c r="F66">
        <v>6.4992357831282058E-2</v>
      </c>
      <c r="G66">
        <v>1950</v>
      </c>
      <c r="H66">
        <v>70.008578876860483</v>
      </c>
      <c r="I66">
        <v>87.239226770116289</v>
      </c>
      <c r="J66">
        <v>860</v>
      </c>
      <c r="K66">
        <v>8.6118324737094853E-2</v>
      </c>
      <c r="L66">
        <v>0.1086764787515006</v>
      </c>
      <c r="M66">
        <v>833</v>
      </c>
      <c r="N66">
        <v>2047</v>
      </c>
      <c r="O66">
        <v>2482</v>
      </c>
      <c r="P66">
        <v>7.1273457588842973E-2</v>
      </c>
      <c r="Q66">
        <v>9.8764708568181814E-2</v>
      </c>
      <c r="R66">
        <v>968</v>
      </c>
      <c r="S66">
        <v>-2.203216159775968E-2</v>
      </c>
      <c r="T66">
        <v>3.1701486636456222E-2</v>
      </c>
      <c r="U66">
        <v>982</v>
      </c>
    </row>
    <row r="67" spans="1:21" x14ac:dyDescent="0.25">
      <c r="A67" s="1">
        <v>63</v>
      </c>
      <c r="B67">
        <v>66</v>
      </c>
      <c r="C67" t="s">
        <v>28</v>
      </c>
      <c r="D67" t="s">
        <v>24</v>
      </c>
      <c r="H67">
        <v>-146.02449329999999</v>
      </c>
      <c r="I67">
        <v>146.02449329999999</v>
      </c>
      <c r="J67">
        <v>3</v>
      </c>
      <c r="N67">
        <v>3</v>
      </c>
      <c r="O67">
        <v>7</v>
      </c>
    </row>
    <row r="68" spans="1:21" x14ac:dyDescent="0.25">
      <c r="A68" s="1">
        <v>64</v>
      </c>
      <c r="B68">
        <v>67</v>
      </c>
      <c r="C68" t="s">
        <v>21</v>
      </c>
      <c r="D68" t="s">
        <v>26</v>
      </c>
      <c r="E68">
        <v>9.2973385181818205E-2</v>
      </c>
      <c r="F68">
        <v>0.16383301932727279</v>
      </c>
      <c r="G68">
        <v>55</v>
      </c>
      <c r="H68">
        <v>-184.14239507433561</v>
      </c>
      <c r="I68">
        <v>186.72424927030869</v>
      </c>
      <c r="J68">
        <v>745</v>
      </c>
      <c r="K68">
        <v>0.295211636</v>
      </c>
      <c r="L68">
        <v>0.295211636</v>
      </c>
      <c r="M68">
        <v>3</v>
      </c>
      <c r="N68">
        <v>746</v>
      </c>
      <c r="O68">
        <v>947</v>
      </c>
      <c r="P68">
        <v>-2.7995039400000001E-2</v>
      </c>
      <c r="Q68">
        <v>0.10281226684</v>
      </c>
      <c r="R68">
        <v>25</v>
      </c>
      <c r="S68">
        <v>0.19378040566666671</v>
      </c>
      <c r="T68">
        <v>0.21468364640000001</v>
      </c>
      <c r="U68">
        <v>30</v>
      </c>
    </row>
    <row r="69" spans="1:21" x14ac:dyDescent="0.25">
      <c r="A69" s="1">
        <v>65</v>
      </c>
      <c r="B69">
        <v>68</v>
      </c>
      <c r="C69" t="s">
        <v>21</v>
      </c>
      <c r="D69" t="s">
        <v>32</v>
      </c>
      <c r="E69">
        <v>0.31709694011392409</v>
      </c>
      <c r="F69">
        <v>0.36704999236708857</v>
      </c>
      <c r="G69">
        <v>79</v>
      </c>
      <c r="H69">
        <v>85.955763911111106</v>
      </c>
      <c r="I69">
        <v>97.772021444444434</v>
      </c>
      <c r="J69">
        <v>9</v>
      </c>
      <c r="K69">
        <v>-0.1740571046756757</v>
      </c>
      <c r="L69">
        <v>0.1740571046756757</v>
      </c>
      <c r="M69">
        <v>37</v>
      </c>
      <c r="N69">
        <v>79</v>
      </c>
      <c r="O69">
        <v>205</v>
      </c>
      <c r="P69">
        <v>-4.9192482425000003E-2</v>
      </c>
      <c r="Q69">
        <v>4.9285306074999993E-2</v>
      </c>
      <c r="R69">
        <v>40</v>
      </c>
      <c r="S69">
        <v>0.69277839912820505</v>
      </c>
      <c r="T69">
        <v>0.69296249112820507</v>
      </c>
      <c r="U69">
        <v>39</v>
      </c>
    </row>
    <row r="70" spans="1:21" x14ac:dyDescent="0.25">
      <c r="A70" s="1">
        <v>66</v>
      </c>
      <c r="B70">
        <v>69</v>
      </c>
      <c r="C70" t="s">
        <v>24</v>
      </c>
      <c r="D70" t="s">
        <v>32</v>
      </c>
      <c r="E70">
        <v>0.10315040874285709</v>
      </c>
      <c r="F70">
        <v>0.20481855445714289</v>
      </c>
      <c r="G70">
        <v>35</v>
      </c>
      <c r="H70">
        <v>218.9405996875</v>
      </c>
      <c r="I70">
        <v>261.78740673750002</v>
      </c>
      <c r="J70">
        <v>8</v>
      </c>
      <c r="K70">
        <v>-0.1127130435625</v>
      </c>
      <c r="L70">
        <v>0.1215543579375</v>
      </c>
      <c r="M70">
        <v>16</v>
      </c>
      <c r="N70">
        <v>35</v>
      </c>
      <c r="O70">
        <v>43</v>
      </c>
      <c r="P70">
        <v>-9.8477928250000013E-2</v>
      </c>
      <c r="Q70">
        <v>0.10919797637500001</v>
      </c>
      <c r="R70">
        <v>16</v>
      </c>
      <c r="S70">
        <v>0.27294269252631581</v>
      </c>
      <c r="T70">
        <v>0.28534114652631581</v>
      </c>
      <c r="U70">
        <v>19</v>
      </c>
    </row>
    <row r="71" spans="1:21" x14ac:dyDescent="0.25">
      <c r="A71" s="1">
        <v>67</v>
      </c>
      <c r="B71">
        <v>70</v>
      </c>
      <c r="C71" t="s">
        <v>26</v>
      </c>
      <c r="D71" t="s">
        <v>26</v>
      </c>
      <c r="E71">
        <v>3.2834869489361693E-2</v>
      </c>
      <c r="F71">
        <v>0.2221008385957447</v>
      </c>
      <c r="G71">
        <v>47</v>
      </c>
      <c r="H71">
        <v>-56.498825533333338</v>
      </c>
      <c r="I71">
        <v>74.295521244999989</v>
      </c>
      <c r="J71">
        <v>120</v>
      </c>
      <c r="K71">
        <v>0.26014485100000001</v>
      </c>
      <c r="L71">
        <v>0.273593743</v>
      </c>
      <c r="M71">
        <v>3</v>
      </c>
      <c r="N71">
        <v>126</v>
      </c>
      <c r="O71">
        <v>156</v>
      </c>
      <c r="P71">
        <v>-1.818020075E-2</v>
      </c>
      <c r="Q71">
        <v>0.29951624739285709</v>
      </c>
      <c r="R71">
        <v>28</v>
      </c>
      <c r="S71">
        <v>0.108014973</v>
      </c>
      <c r="T71">
        <v>0.108014973</v>
      </c>
      <c r="U71">
        <v>19</v>
      </c>
    </row>
    <row r="72" spans="1:21" x14ac:dyDescent="0.25">
      <c r="A72" s="1">
        <v>68</v>
      </c>
      <c r="B72">
        <v>71</v>
      </c>
      <c r="C72" t="s">
        <v>18</v>
      </c>
      <c r="D72" t="s">
        <v>32</v>
      </c>
      <c r="E72">
        <v>7.8294901300000025E-2</v>
      </c>
      <c r="F72">
        <v>0.2008219799</v>
      </c>
      <c r="G72">
        <v>10</v>
      </c>
      <c r="H72">
        <v>186.7493992</v>
      </c>
      <c r="I72">
        <v>186.7493992</v>
      </c>
      <c r="J72">
        <v>1</v>
      </c>
      <c r="K72">
        <v>-0.12829186640000001</v>
      </c>
      <c r="L72">
        <v>0.12829186640000001</v>
      </c>
      <c r="M72">
        <v>5</v>
      </c>
      <c r="N72">
        <v>10</v>
      </c>
      <c r="O72">
        <v>10</v>
      </c>
      <c r="P72">
        <v>-0.1224219096</v>
      </c>
      <c r="Q72">
        <v>0.1224219096</v>
      </c>
      <c r="R72">
        <v>5</v>
      </c>
      <c r="S72">
        <v>0.27901171219999998</v>
      </c>
      <c r="T72">
        <v>0.27922205020000013</v>
      </c>
      <c r="U72">
        <v>5</v>
      </c>
    </row>
    <row r="73" spans="1:21" x14ac:dyDescent="0.25">
      <c r="A73" s="1">
        <v>69</v>
      </c>
      <c r="B73">
        <v>73</v>
      </c>
      <c r="C73" t="s">
        <v>21</v>
      </c>
      <c r="D73" t="s">
        <v>34</v>
      </c>
      <c r="E73">
        <v>1.4792750478902959E-2</v>
      </c>
      <c r="F73">
        <v>0.1987560656983122</v>
      </c>
      <c r="G73">
        <v>474</v>
      </c>
      <c r="H73">
        <v>41.841862922810591</v>
      </c>
      <c r="I73">
        <v>48.913590087780037</v>
      </c>
      <c r="J73">
        <v>491</v>
      </c>
      <c r="K73">
        <v>-0.34567730382</v>
      </c>
      <c r="L73">
        <v>0.35201689176000001</v>
      </c>
      <c r="M73">
        <v>100</v>
      </c>
      <c r="N73">
        <v>491</v>
      </c>
      <c r="O73">
        <v>491</v>
      </c>
      <c r="P73">
        <v>-0.1800647409531915</v>
      </c>
      <c r="Q73">
        <v>0.18324422549787231</v>
      </c>
      <c r="R73">
        <v>235</v>
      </c>
      <c r="S73">
        <v>0.20638902866527201</v>
      </c>
      <c r="T73">
        <v>0.21400829351046019</v>
      </c>
      <c r="U73">
        <v>239</v>
      </c>
    </row>
    <row r="74" spans="1:21" x14ac:dyDescent="0.25">
      <c r="A74" s="1">
        <v>70</v>
      </c>
      <c r="B74">
        <v>75</v>
      </c>
      <c r="C74" t="s">
        <v>22</v>
      </c>
      <c r="D74" t="s">
        <v>31</v>
      </c>
      <c r="E74">
        <v>9.5152056304347744E-3</v>
      </c>
      <c r="F74">
        <v>0.30666742563043481</v>
      </c>
      <c r="G74">
        <v>46</v>
      </c>
      <c r="N74">
        <v>46</v>
      </c>
      <c r="O74">
        <v>46</v>
      </c>
      <c r="P74">
        <v>-0.29715222000000002</v>
      </c>
      <c r="Q74">
        <v>0.29715222000000002</v>
      </c>
      <c r="R74">
        <v>23</v>
      </c>
      <c r="S74">
        <v>0.3161826312608696</v>
      </c>
      <c r="T74">
        <v>0.3161826312608696</v>
      </c>
      <c r="U74">
        <v>23</v>
      </c>
    </row>
    <row r="75" spans="1:21" x14ac:dyDescent="0.25">
      <c r="A75" s="1">
        <v>71</v>
      </c>
      <c r="B75">
        <v>76</v>
      </c>
      <c r="C75" t="s">
        <v>22</v>
      </c>
      <c r="D75" t="s">
        <v>26</v>
      </c>
      <c r="H75">
        <v>-138.85198846363639</v>
      </c>
      <c r="I75">
        <v>138.85198846363639</v>
      </c>
      <c r="J75">
        <v>66</v>
      </c>
      <c r="N75">
        <v>66</v>
      </c>
      <c r="O75">
        <v>75</v>
      </c>
    </row>
    <row r="76" spans="1:21" x14ac:dyDescent="0.25">
      <c r="A76" s="1">
        <v>72</v>
      </c>
      <c r="B76">
        <v>77</v>
      </c>
      <c r="C76" t="s">
        <v>27</v>
      </c>
      <c r="D76" t="s">
        <v>25</v>
      </c>
      <c r="E76">
        <v>-6.002446159193707E-2</v>
      </c>
      <c r="F76">
        <v>8.6287424744346114E-2</v>
      </c>
      <c r="G76">
        <v>1017</v>
      </c>
      <c r="H76">
        <v>107.6123838015927</v>
      </c>
      <c r="I76">
        <v>120.5005425658703</v>
      </c>
      <c r="J76">
        <v>879</v>
      </c>
      <c r="K76">
        <v>-0.1089043885086705</v>
      </c>
      <c r="L76">
        <v>0.1212439440693641</v>
      </c>
      <c r="M76">
        <v>173</v>
      </c>
      <c r="N76">
        <v>1029</v>
      </c>
      <c r="O76">
        <v>1089</v>
      </c>
      <c r="P76">
        <v>-0.12779540691337099</v>
      </c>
      <c r="Q76">
        <v>0.15161602258945389</v>
      </c>
      <c r="R76">
        <v>531</v>
      </c>
      <c r="S76">
        <v>1.402157125925926E-2</v>
      </c>
      <c r="T76">
        <v>1.4909882654320991E-2</v>
      </c>
      <c r="U76">
        <v>486</v>
      </c>
    </row>
    <row r="77" spans="1:21" x14ac:dyDescent="0.25">
      <c r="A77" s="1">
        <v>73</v>
      </c>
      <c r="B77">
        <v>78</v>
      </c>
      <c r="C77" t="s">
        <v>21</v>
      </c>
      <c r="D77" t="s">
        <v>22</v>
      </c>
      <c r="E77">
        <v>1.025129062637363E-2</v>
      </c>
      <c r="F77">
        <v>0.23155054662637359</v>
      </c>
      <c r="G77">
        <v>91</v>
      </c>
      <c r="H77">
        <v>-9.4360082675572485</v>
      </c>
      <c r="I77">
        <v>36.023546188167927</v>
      </c>
      <c r="J77">
        <v>262</v>
      </c>
      <c r="K77">
        <v>-0.69397961300000011</v>
      </c>
      <c r="L77">
        <v>0.69397961300000011</v>
      </c>
      <c r="M77">
        <v>3</v>
      </c>
      <c r="N77">
        <v>262</v>
      </c>
      <c r="O77">
        <v>264</v>
      </c>
      <c r="P77">
        <v>-0.21889382930434781</v>
      </c>
      <c r="Q77">
        <v>0.21889382930434781</v>
      </c>
      <c r="R77">
        <v>46</v>
      </c>
      <c r="S77">
        <v>0.24448852433333329</v>
      </c>
      <c r="T77">
        <v>0.24448852433333329</v>
      </c>
      <c r="U77">
        <v>45</v>
      </c>
    </row>
    <row r="78" spans="1:21" x14ac:dyDescent="0.25">
      <c r="A78" s="1">
        <v>74</v>
      </c>
      <c r="B78">
        <v>79</v>
      </c>
      <c r="C78" t="s">
        <v>26</v>
      </c>
      <c r="D78" t="s">
        <v>24</v>
      </c>
      <c r="H78">
        <v>-150.6341760313793</v>
      </c>
      <c r="I78">
        <v>150.6341760313793</v>
      </c>
      <c r="J78">
        <v>58</v>
      </c>
      <c r="N78">
        <v>58</v>
      </c>
      <c r="O78">
        <v>135</v>
      </c>
    </row>
    <row r="79" spans="1:21" x14ac:dyDescent="0.25">
      <c r="A79" s="1">
        <v>75</v>
      </c>
      <c r="B79">
        <v>80</v>
      </c>
      <c r="C79" t="s">
        <v>22</v>
      </c>
      <c r="D79" t="s">
        <v>24</v>
      </c>
      <c r="E79">
        <v>4.0597630000000166E-3</v>
      </c>
      <c r="F79">
        <v>2.6364866999999979E-2</v>
      </c>
      <c r="G79">
        <v>2</v>
      </c>
      <c r="H79">
        <v>-73.447084840000002</v>
      </c>
      <c r="I79">
        <v>73.447084840000002</v>
      </c>
      <c r="J79">
        <v>5</v>
      </c>
      <c r="K79">
        <v>3.1271427999999997E-2</v>
      </c>
      <c r="L79">
        <v>3.1271427999999997E-2</v>
      </c>
      <c r="M79">
        <v>1</v>
      </c>
      <c r="N79">
        <v>7</v>
      </c>
      <c r="O79">
        <v>15</v>
      </c>
      <c r="P79">
        <v>3.0424630000000001E-2</v>
      </c>
      <c r="Q79">
        <v>3.0424630000000001E-2</v>
      </c>
      <c r="R79">
        <v>1</v>
      </c>
      <c r="S79">
        <v>-2.2305103999999961E-2</v>
      </c>
      <c r="T79">
        <v>2.2305103999999961E-2</v>
      </c>
      <c r="U79">
        <v>1</v>
      </c>
    </row>
    <row r="80" spans="1:21" x14ac:dyDescent="0.25">
      <c r="A80" s="1">
        <v>76</v>
      </c>
      <c r="B80">
        <v>81</v>
      </c>
      <c r="C80" t="s">
        <v>27</v>
      </c>
      <c r="D80" t="s">
        <v>29</v>
      </c>
      <c r="E80">
        <v>0.2642810756666667</v>
      </c>
      <c r="F80">
        <v>0.2642810756666667</v>
      </c>
      <c r="G80">
        <v>30</v>
      </c>
      <c r="H80">
        <v>75.351123443750012</v>
      </c>
      <c r="I80">
        <v>95.258377793750014</v>
      </c>
      <c r="J80">
        <v>16</v>
      </c>
      <c r="K80">
        <v>6.7404400000000003E-2</v>
      </c>
      <c r="L80">
        <v>7.6615682599999985E-2</v>
      </c>
      <c r="M80">
        <v>10</v>
      </c>
      <c r="N80">
        <v>30</v>
      </c>
      <c r="O80">
        <v>30</v>
      </c>
      <c r="P80">
        <v>0.18767012926666671</v>
      </c>
      <c r="Q80">
        <v>0.18767012926666671</v>
      </c>
      <c r="R80">
        <v>15</v>
      </c>
      <c r="S80">
        <v>0.34089202206666669</v>
      </c>
      <c r="T80">
        <v>0.34089202206666669</v>
      </c>
      <c r="U80">
        <v>15</v>
      </c>
    </row>
    <row r="81" spans="1:21" x14ac:dyDescent="0.25">
      <c r="A81" s="1">
        <v>77</v>
      </c>
      <c r="B81">
        <v>82</v>
      </c>
      <c r="C81" t="s">
        <v>20</v>
      </c>
      <c r="D81" t="s">
        <v>32</v>
      </c>
      <c r="E81">
        <v>0.32904970300000003</v>
      </c>
      <c r="F81">
        <v>0.33608033500000001</v>
      </c>
      <c r="G81">
        <v>2</v>
      </c>
      <c r="H81">
        <v>68.013292000000035</v>
      </c>
      <c r="I81">
        <v>68.013292000000035</v>
      </c>
      <c r="J81">
        <v>1</v>
      </c>
      <c r="K81">
        <v>-4.5288294999999999E-2</v>
      </c>
      <c r="L81">
        <v>4.5288294999999999E-2</v>
      </c>
      <c r="M81">
        <v>1</v>
      </c>
      <c r="N81">
        <v>2</v>
      </c>
      <c r="O81">
        <v>30</v>
      </c>
      <c r="P81">
        <v>-7.0306319999999976E-3</v>
      </c>
      <c r="Q81">
        <v>7.0306319999999976E-3</v>
      </c>
      <c r="R81">
        <v>1</v>
      </c>
      <c r="S81">
        <v>0.66513003800000003</v>
      </c>
      <c r="T81">
        <v>0.66513003800000003</v>
      </c>
      <c r="U81">
        <v>1</v>
      </c>
    </row>
    <row r="82" spans="1:21" x14ac:dyDescent="0.25">
      <c r="A82" s="1">
        <v>78</v>
      </c>
      <c r="B82">
        <v>83</v>
      </c>
      <c r="C82" t="s">
        <v>20</v>
      </c>
      <c r="D82" t="s">
        <v>26</v>
      </c>
      <c r="E82">
        <v>6.6139699600000004E-2</v>
      </c>
      <c r="F82">
        <v>0.28526578679999998</v>
      </c>
      <c r="G82">
        <v>10</v>
      </c>
      <c r="H82">
        <v>-102.2104109057143</v>
      </c>
      <c r="I82">
        <v>102.2104109057143</v>
      </c>
      <c r="J82">
        <v>70</v>
      </c>
      <c r="N82">
        <v>75</v>
      </c>
      <c r="O82">
        <v>76</v>
      </c>
      <c r="P82">
        <v>0.35140548640000002</v>
      </c>
      <c r="Q82">
        <v>0.35140548640000002</v>
      </c>
      <c r="R82">
        <v>5</v>
      </c>
      <c r="S82">
        <v>-0.21912608720000001</v>
      </c>
      <c r="T82">
        <v>0.21912608720000001</v>
      </c>
      <c r="U82">
        <v>5</v>
      </c>
    </row>
    <row r="83" spans="1:21" x14ac:dyDescent="0.25">
      <c r="A83" s="1">
        <v>79</v>
      </c>
      <c r="B83">
        <v>85</v>
      </c>
      <c r="C83" t="s">
        <v>31</v>
      </c>
      <c r="D83" t="s">
        <v>27</v>
      </c>
      <c r="E83">
        <v>-0.29565158591304341</v>
      </c>
      <c r="F83">
        <v>0.38494060393478258</v>
      </c>
      <c r="G83">
        <v>92</v>
      </c>
      <c r="H83">
        <v>269.80895285121949</v>
      </c>
      <c r="I83">
        <v>269.80895285121949</v>
      </c>
      <c r="J83">
        <v>41</v>
      </c>
      <c r="K83">
        <v>-0.61037152733333322</v>
      </c>
      <c r="L83">
        <v>0.61037152733333322</v>
      </c>
      <c r="M83">
        <v>6</v>
      </c>
      <c r="N83">
        <v>92</v>
      </c>
      <c r="O83">
        <v>92</v>
      </c>
      <c r="P83">
        <v>-0.62614481466000005</v>
      </c>
      <c r="Q83">
        <v>0.62614481466000005</v>
      </c>
      <c r="R83">
        <v>50</v>
      </c>
      <c r="S83">
        <v>9.7792734023809544E-2</v>
      </c>
      <c r="T83">
        <v>9.7792734023809544E-2</v>
      </c>
      <c r="U83">
        <v>42</v>
      </c>
    </row>
    <row r="84" spans="1:21" x14ac:dyDescent="0.25">
      <c r="A84" s="1">
        <v>80</v>
      </c>
      <c r="B84">
        <v>86</v>
      </c>
      <c r="C84" t="s">
        <v>31</v>
      </c>
      <c r="D84" t="s">
        <v>26</v>
      </c>
      <c r="E84">
        <v>8.385154333333306E-3</v>
      </c>
      <c r="F84">
        <v>0.11174232100000001</v>
      </c>
      <c r="G84">
        <v>6</v>
      </c>
      <c r="H84">
        <v>381.13252903333341</v>
      </c>
      <c r="I84">
        <v>381.13252903333341</v>
      </c>
      <c r="J84">
        <v>6</v>
      </c>
      <c r="K84">
        <v>-0.1204181096666667</v>
      </c>
      <c r="L84">
        <v>0.1204181096666667</v>
      </c>
      <c r="M84">
        <v>3</v>
      </c>
      <c r="N84">
        <v>6</v>
      </c>
      <c r="O84">
        <v>13</v>
      </c>
      <c r="P84">
        <v>-0.10335716666666669</v>
      </c>
      <c r="Q84">
        <v>0.10335716666666669</v>
      </c>
      <c r="R84">
        <v>3</v>
      </c>
      <c r="S84">
        <v>0.1201274753333333</v>
      </c>
      <c r="T84">
        <v>0.1201274753333333</v>
      </c>
      <c r="U84">
        <v>3</v>
      </c>
    </row>
    <row r="85" spans="1:21" x14ac:dyDescent="0.25">
      <c r="A85" s="1">
        <v>81</v>
      </c>
      <c r="B85">
        <v>87</v>
      </c>
      <c r="C85" t="s">
        <v>20</v>
      </c>
      <c r="D85" t="s">
        <v>34</v>
      </c>
      <c r="E85">
        <v>5.8843797166666677E-2</v>
      </c>
      <c r="F85">
        <v>7.7253417166666685E-2</v>
      </c>
      <c r="G85">
        <v>12</v>
      </c>
      <c r="H85">
        <v>3.35693256666669</v>
      </c>
      <c r="I85">
        <v>16.364402666666681</v>
      </c>
      <c r="J85">
        <v>12</v>
      </c>
      <c r="K85">
        <v>-5.4244222499999988E-2</v>
      </c>
      <c r="L85">
        <v>0.1129897201666667</v>
      </c>
      <c r="M85">
        <v>6</v>
      </c>
      <c r="N85">
        <v>12</v>
      </c>
      <c r="O85">
        <v>12</v>
      </c>
      <c r="P85">
        <v>1.0399575333333329E-2</v>
      </c>
      <c r="Q85">
        <v>4.721881533333333E-2</v>
      </c>
      <c r="R85">
        <v>6</v>
      </c>
      <c r="S85">
        <v>0.107288019</v>
      </c>
      <c r="T85">
        <v>0.107288019</v>
      </c>
      <c r="U85">
        <v>6</v>
      </c>
    </row>
    <row r="86" spans="1:21" x14ac:dyDescent="0.25">
      <c r="A86" s="1">
        <v>82</v>
      </c>
      <c r="B86">
        <v>88</v>
      </c>
      <c r="C86" t="s">
        <v>20</v>
      </c>
      <c r="D86" t="s">
        <v>30</v>
      </c>
      <c r="E86">
        <v>-8.5559638753846159E-2</v>
      </c>
      <c r="F86">
        <v>0.15360961010769231</v>
      </c>
      <c r="G86">
        <v>65</v>
      </c>
      <c r="H86">
        <v>0.68394958493151192</v>
      </c>
      <c r="I86">
        <v>38.745216198630132</v>
      </c>
      <c r="J86">
        <v>73</v>
      </c>
      <c r="K86">
        <v>-0.22431574900000001</v>
      </c>
      <c r="L86">
        <v>0.22431574900000001</v>
      </c>
      <c r="M86">
        <v>1</v>
      </c>
      <c r="N86">
        <v>77</v>
      </c>
      <c r="O86">
        <v>86</v>
      </c>
      <c r="P86">
        <v>-0.2153232544571429</v>
      </c>
      <c r="Q86">
        <v>0.21869163559999999</v>
      </c>
      <c r="R86">
        <v>35</v>
      </c>
      <c r="S86">
        <v>6.5831246233333335E-2</v>
      </c>
      <c r="T86">
        <v>7.7680580366666682E-2</v>
      </c>
      <c r="U86">
        <v>30</v>
      </c>
    </row>
    <row r="87" spans="1:21" x14ac:dyDescent="0.25">
      <c r="A87" s="1">
        <v>83</v>
      </c>
      <c r="B87">
        <v>89</v>
      </c>
      <c r="C87" t="s">
        <v>35</v>
      </c>
      <c r="D87" t="s">
        <v>25</v>
      </c>
      <c r="E87">
        <v>-1.7594353999999979E-2</v>
      </c>
      <c r="F87">
        <v>1.7594353999999979E-2</v>
      </c>
      <c r="G87">
        <v>1</v>
      </c>
      <c r="N87">
        <v>1</v>
      </c>
      <c r="O87">
        <v>23</v>
      </c>
      <c r="S87">
        <v>-1.7594353999999979E-2</v>
      </c>
      <c r="T87">
        <v>1.7594353999999979E-2</v>
      </c>
      <c r="U87">
        <v>1</v>
      </c>
    </row>
    <row r="88" spans="1:21" x14ac:dyDescent="0.25">
      <c r="A88" s="1">
        <v>84</v>
      </c>
      <c r="B88">
        <v>91</v>
      </c>
      <c r="C88" t="s">
        <v>24</v>
      </c>
      <c r="D88" t="s">
        <v>30</v>
      </c>
      <c r="E88">
        <v>0.48227898299999999</v>
      </c>
      <c r="F88">
        <v>0.48227898299999999</v>
      </c>
      <c r="G88">
        <v>1</v>
      </c>
      <c r="N88">
        <v>1</v>
      </c>
      <c r="O88">
        <v>38</v>
      </c>
      <c r="P88">
        <v>0.48227898299999999</v>
      </c>
      <c r="Q88">
        <v>0.48227898299999999</v>
      </c>
      <c r="R88">
        <v>1</v>
      </c>
    </row>
    <row r="89" spans="1:21" x14ac:dyDescent="0.25">
      <c r="A89" s="1">
        <v>85</v>
      </c>
      <c r="B89">
        <v>93</v>
      </c>
      <c r="C89" t="s">
        <v>24</v>
      </c>
      <c r="D89" t="s">
        <v>17</v>
      </c>
      <c r="E89">
        <v>-0.25406400837931042</v>
      </c>
      <c r="F89">
        <v>0.25412043644827592</v>
      </c>
      <c r="G89">
        <v>58</v>
      </c>
      <c r="H89">
        <v>45.88226824600001</v>
      </c>
      <c r="I89">
        <v>69.377749981999997</v>
      </c>
      <c r="J89">
        <v>50</v>
      </c>
      <c r="K89">
        <v>-0.31046045326666671</v>
      </c>
      <c r="L89">
        <v>0.31046045326666671</v>
      </c>
      <c r="M89">
        <v>15</v>
      </c>
      <c r="N89">
        <v>58</v>
      </c>
      <c r="O89">
        <v>58</v>
      </c>
      <c r="P89">
        <v>-0.41793277454545458</v>
      </c>
      <c r="Q89">
        <v>0.41793277454545458</v>
      </c>
      <c r="R89">
        <v>33</v>
      </c>
      <c r="S89">
        <v>-3.7757237040000002E-2</v>
      </c>
      <c r="T89">
        <v>3.7888150159999988E-2</v>
      </c>
      <c r="U89">
        <v>25</v>
      </c>
    </row>
    <row r="90" spans="1:21" x14ac:dyDescent="0.25">
      <c r="A90" s="1">
        <v>86</v>
      </c>
      <c r="B90">
        <v>94</v>
      </c>
      <c r="C90" t="s">
        <v>29</v>
      </c>
      <c r="D90" t="s">
        <v>17</v>
      </c>
      <c r="E90">
        <v>0.1471712231</v>
      </c>
      <c r="F90">
        <v>0.2061177079</v>
      </c>
      <c r="G90">
        <v>10</v>
      </c>
      <c r="H90">
        <v>249.08547627999999</v>
      </c>
      <c r="I90">
        <v>249.08547627999999</v>
      </c>
      <c r="J90">
        <v>10</v>
      </c>
      <c r="K90">
        <v>-0.10344858780000001</v>
      </c>
      <c r="L90">
        <v>0.10344858780000001</v>
      </c>
      <c r="M90">
        <v>5</v>
      </c>
      <c r="N90">
        <v>10</v>
      </c>
      <c r="O90">
        <v>10</v>
      </c>
      <c r="P90">
        <v>-5.8946484799999997E-2</v>
      </c>
      <c r="Q90">
        <v>5.8946484799999997E-2</v>
      </c>
      <c r="R90">
        <v>5</v>
      </c>
      <c r="S90">
        <v>0.35328893099999997</v>
      </c>
      <c r="T90">
        <v>0.35328893099999997</v>
      </c>
      <c r="U90">
        <v>5</v>
      </c>
    </row>
    <row r="91" spans="1:21" x14ac:dyDescent="0.25">
      <c r="A91" s="1">
        <v>87</v>
      </c>
      <c r="B91">
        <v>95</v>
      </c>
      <c r="C91" t="s">
        <v>29</v>
      </c>
      <c r="D91" t="s">
        <v>33</v>
      </c>
      <c r="E91">
        <v>-1.094079775000001E-2</v>
      </c>
      <c r="F91">
        <v>0.21617708775</v>
      </c>
      <c r="G91">
        <v>4</v>
      </c>
      <c r="H91">
        <v>-89.53349594999996</v>
      </c>
      <c r="I91">
        <v>89.53349594999996</v>
      </c>
      <c r="J91">
        <v>4</v>
      </c>
      <c r="K91">
        <v>0.33027019749999997</v>
      </c>
      <c r="L91">
        <v>0.33027019749999997</v>
      </c>
      <c r="M91">
        <v>2</v>
      </c>
      <c r="N91">
        <v>6</v>
      </c>
      <c r="O91">
        <v>6</v>
      </c>
      <c r="P91">
        <v>0.20523628999999999</v>
      </c>
      <c r="Q91">
        <v>0.20523628999999999</v>
      </c>
      <c r="R91">
        <v>2</v>
      </c>
      <c r="S91">
        <v>-0.22711788550000001</v>
      </c>
      <c r="T91">
        <v>0.22711788550000001</v>
      </c>
      <c r="U91">
        <v>2</v>
      </c>
    </row>
    <row r="92" spans="1:21" x14ac:dyDescent="0.25">
      <c r="A92" s="1">
        <v>88</v>
      </c>
      <c r="B92">
        <v>97</v>
      </c>
      <c r="C92" t="s">
        <v>25</v>
      </c>
      <c r="D92" t="s">
        <v>34</v>
      </c>
      <c r="E92">
        <v>-4.3082814999999997E-2</v>
      </c>
      <c r="F92">
        <v>6.3016785000000006E-2</v>
      </c>
      <c r="G92">
        <v>8</v>
      </c>
      <c r="K92">
        <v>3.1873908333333333E-2</v>
      </c>
      <c r="L92">
        <v>4.1526819E-2</v>
      </c>
      <c r="M92">
        <v>3</v>
      </c>
      <c r="N92">
        <v>8</v>
      </c>
      <c r="O92">
        <v>8</v>
      </c>
      <c r="P92">
        <v>1.03983115E-2</v>
      </c>
      <c r="Q92">
        <v>2.9469628500000001E-2</v>
      </c>
      <c r="R92">
        <v>4</v>
      </c>
      <c r="S92">
        <v>-9.65639415E-2</v>
      </c>
      <c r="T92">
        <v>9.65639415E-2</v>
      </c>
      <c r="U92">
        <v>4</v>
      </c>
    </row>
    <row r="93" spans="1:21" x14ac:dyDescent="0.25">
      <c r="A93" s="1">
        <v>89</v>
      </c>
      <c r="B93">
        <v>99</v>
      </c>
      <c r="C93" t="s">
        <v>25</v>
      </c>
      <c r="D93" t="s">
        <v>33</v>
      </c>
      <c r="E93">
        <v>-7.7072648666666674E-2</v>
      </c>
      <c r="F93">
        <v>0.1164871094907408</v>
      </c>
      <c r="G93">
        <v>216</v>
      </c>
      <c r="H93">
        <v>64.852880257142857</v>
      </c>
      <c r="I93">
        <v>87.460778915789476</v>
      </c>
      <c r="J93">
        <v>133</v>
      </c>
      <c r="K93">
        <v>-3.6963066666666701E-3</v>
      </c>
      <c r="L93">
        <v>0.15112435733333329</v>
      </c>
      <c r="M93">
        <v>75</v>
      </c>
      <c r="N93">
        <v>216</v>
      </c>
      <c r="O93">
        <v>216</v>
      </c>
      <c r="P93">
        <v>-9.3349480221238942E-2</v>
      </c>
      <c r="Q93">
        <v>0.15806480730088501</v>
      </c>
      <c r="R93">
        <v>113</v>
      </c>
      <c r="S93">
        <v>-5.9215542203883503E-2</v>
      </c>
      <c r="T93">
        <v>7.0872741990291255E-2</v>
      </c>
      <c r="U93">
        <v>103</v>
      </c>
    </row>
    <row r="94" spans="1:21" x14ac:dyDescent="0.25">
      <c r="A94" s="1">
        <v>90</v>
      </c>
      <c r="B94">
        <v>100</v>
      </c>
      <c r="C94" t="s">
        <v>25</v>
      </c>
      <c r="D94" t="s">
        <v>36</v>
      </c>
      <c r="E94">
        <v>-0.1101797875714286</v>
      </c>
      <c r="F94">
        <v>0.1389924522857143</v>
      </c>
      <c r="G94">
        <v>14</v>
      </c>
      <c r="H94">
        <v>184.83051285714291</v>
      </c>
      <c r="I94">
        <v>184.83051285714291</v>
      </c>
      <c r="J94">
        <v>14</v>
      </c>
      <c r="K94">
        <v>-0.32408419566666657</v>
      </c>
      <c r="L94">
        <v>0.32408419566666657</v>
      </c>
      <c r="M94">
        <v>6</v>
      </c>
      <c r="N94">
        <v>14</v>
      </c>
      <c r="O94">
        <v>14</v>
      </c>
      <c r="P94">
        <v>-0.29070094650000011</v>
      </c>
      <c r="Q94">
        <v>0.29070094650000011</v>
      </c>
      <c r="R94">
        <v>6</v>
      </c>
      <c r="S94">
        <v>2.5211081625000031E-2</v>
      </c>
      <c r="T94">
        <v>2.5211081625000031E-2</v>
      </c>
      <c r="U94">
        <v>8</v>
      </c>
    </row>
    <row r="95" spans="1:21" x14ac:dyDescent="0.25">
      <c r="A95" s="1">
        <v>91</v>
      </c>
      <c r="B95">
        <v>101</v>
      </c>
      <c r="C95" t="s">
        <v>25</v>
      </c>
      <c r="D95" t="s">
        <v>37</v>
      </c>
      <c r="E95">
        <v>1.213053333334694E-5</v>
      </c>
      <c r="F95">
        <v>5.9943333333330649E-5</v>
      </c>
      <c r="G95">
        <v>15</v>
      </c>
      <c r="H95">
        <v>-3.9889118599999769</v>
      </c>
      <c r="I95">
        <v>50.919853086666663</v>
      </c>
      <c r="J95">
        <v>15</v>
      </c>
      <c r="N95">
        <v>15</v>
      </c>
      <c r="O95">
        <v>15</v>
      </c>
      <c r="S95">
        <v>1.213053333334694E-5</v>
      </c>
      <c r="T95">
        <v>5.9943333333330649E-5</v>
      </c>
      <c r="U95">
        <v>15</v>
      </c>
    </row>
    <row r="96" spans="1:21" x14ac:dyDescent="0.25">
      <c r="A96" s="1">
        <v>92</v>
      </c>
      <c r="B96">
        <v>102</v>
      </c>
      <c r="C96" t="s">
        <v>25</v>
      </c>
      <c r="D96" t="s">
        <v>17</v>
      </c>
      <c r="E96">
        <v>-0.18279732137499999</v>
      </c>
      <c r="F96">
        <v>0.20575460949999999</v>
      </c>
      <c r="G96">
        <v>16</v>
      </c>
      <c r="H96">
        <v>307.15929686250001</v>
      </c>
      <c r="I96">
        <v>307.15929686250001</v>
      </c>
      <c r="J96">
        <v>16</v>
      </c>
      <c r="K96">
        <v>-0.57849852499999999</v>
      </c>
      <c r="L96">
        <v>0.57849852499999999</v>
      </c>
      <c r="M96">
        <v>1</v>
      </c>
      <c r="N96">
        <v>16</v>
      </c>
      <c r="O96">
        <v>16</v>
      </c>
      <c r="P96">
        <v>-0.38855193087500001</v>
      </c>
      <c r="Q96">
        <v>0.38855193087500001</v>
      </c>
      <c r="R96">
        <v>8</v>
      </c>
      <c r="S96">
        <v>2.295728812500002E-2</v>
      </c>
      <c r="T96">
        <v>2.295728812500002E-2</v>
      </c>
      <c r="U96">
        <v>8</v>
      </c>
    </row>
    <row r="97" spans="1:21" x14ac:dyDescent="0.25">
      <c r="A97" s="1">
        <v>93</v>
      </c>
      <c r="B97">
        <v>103</v>
      </c>
      <c r="C97" t="s">
        <v>25</v>
      </c>
      <c r="D97" t="s">
        <v>32</v>
      </c>
      <c r="E97">
        <v>-3.2297839307692297E-2</v>
      </c>
      <c r="F97">
        <v>3.2297839307692297E-2</v>
      </c>
      <c r="G97">
        <v>26</v>
      </c>
      <c r="H97">
        <v>19.860396023999989</v>
      </c>
      <c r="I97">
        <v>19.860396023999989</v>
      </c>
      <c r="J97">
        <v>25</v>
      </c>
      <c r="K97">
        <v>6.6141889999999986E-3</v>
      </c>
      <c r="L97">
        <v>6.6141889999999986E-3</v>
      </c>
      <c r="M97">
        <v>1</v>
      </c>
      <c r="N97">
        <v>26</v>
      </c>
      <c r="O97">
        <v>88</v>
      </c>
      <c r="P97">
        <v>-1.0219762799999999E-3</v>
      </c>
      <c r="Q97">
        <v>1.0219762799999999E-3</v>
      </c>
      <c r="R97">
        <v>25</v>
      </c>
      <c r="S97">
        <v>-0.814194415</v>
      </c>
      <c r="T97">
        <v>0.814194415</v>
      </c>
      <c r="U97">
        <v>1</v>
      </c>
    </row>
    <row r="98" spans="1:21" x14ac:dyDescent="0.25">
      <c r="A98" s="1">
        <v>94</v>
      </c>
      <c r="B98">
        <v>104</v>
      </c>
      <c r="C98" t="s">
        <v>26</v>
      </c>
      <c r="D98" t="s">
        <v>32</v>
      </c>
      <c r="E98">
        <v>-0.26137812850000008</v>
      </c>
      <c r="F98">
        <v>0.2619441575</v>
      </c>
      <c r="G98">
        <v>2</v>
      </c>
      <c r="K98">
        <v>-0.52572885499999999</v>
      </c>
      <c r="L98">
        <v>0.52572885499999999</v>
      </c>
      <c r="M98">
        <v>1</v>
      </c>
      <c r="N98">
        <v>2</v>
      </c>
      <c r="O98">
        <v>68</v>
      </c>
      <c r="P98">
        <v>-0.52332228600000008</v>
      </c>
      <c r="Q98">
        <v>0.52332228600000008</v>
      </c>
      <c r="R98">
        <v>1</v>
      </c>
      <c r="S98">
        <v>5.6602899999991241E-4</v>
      </c>
      <c r="T98">
        <v>5.6602899999991241E-4</v>
      </c>
      <c r="U98">
        <v>1</v>
      </c>
    </row>
    <row r="99" spans="1:21" x14ac:dyDescent="0.25">
      <c r="A99" s="1">
        <v>95</v>
      </c>
      <c r="B99">
        <v>105</v>
      </c>
      <c r="C99" t="s">
        <v>29</v>
      </c>
      <c r="D99" t="s">
        <v>26</v>
      </c>
      <c r="E99">
        <v>-0.20957648755555561</v>
      </c>
      <c r="F99">
        <v>0.21569243099999999</v>
      </c>
      <c r="G99">
        <v>18</v>
      </c>
      <c r="H99">
        <v>38.481789274999997</v>
      </c>
      <c r="I99">
        <v>45.793492808333333</v>
      </c>
      <c r="J99">
        <v>12</v>
      </c>
      <c r="N99">
        <v>18</v>
      </c>
      <c r="O99">
        <v>18</v>
      </c>
      <c r="P99">
        <v>-0.31330700833333341</v>
      </c>
      <c r="Q99">
        <v>0.31330700833333341</v>
      </c>
      <c r="R99">
        <v>9</v>
      </c>
      <c r="S99">
        <v>-0.1058459667777778</v>
      </c>
      <c r="T99">
        <v>0.11807785366666659</v>
      </c>
      <c r="U99">
        <v>9</v>
      </c>
    </row>
    <row r="100" spans="1:21" x14ac:dyDescent="0.25">
      <c r="A100" s="1">
        <v>96</v>
      </c>
      <c r="B100">
        <v>106</v>
      </c>
      <c r="C100" t="s">
        <v>27</v>
      </c>
      <c r="D100" t="s">
        <v>17</v>
      </c>
      <c r="E100">
        <v>0.44388197066666663</v>
      </c>
      <c r="F100">
        <v>0.44388197066666663</v>
      </c>
      <c r="G100">
        <v>3</v>
      </c>
      <c r="H100">
        <v>125.69822683333329</v>
      </c>
      <c r="I100">
        <v>125.69822683333329</v>
      </c>
      <c r="J100">
        <v>3</v>
      </c>
      <c r="N100">
        <v>3</v>
      </c>
      <c r="O100">
        <v>3</v>
      </c>
      <c r="S100">
        <v>0.44388197066666663</v>
      </c>
      <c r="T100">
        <v>0.44388197066666663</v>
      </c>
      <c r="U100">
        <v>3</v>
      </c>
    </row>
    <row r="101" spans="1:21" x14ac:dyDescent="0.25">
      <c r="A101" s="1">
        <v>97</v>
      </c>
      <c r="B101">
        <v>107</v>
      </c>
      <c r="C101" t="s">
        <v>27</v>
      </c>
      <c r="D101" t="s">
        <v>27</v>
      </c>
      <c r="E101">
        <v>1.916247121518987E-2</v>
      </c>
      <c r="F101">
        <v>0.12889201169620251</v>
      </c>
      <c r="G101">
        <v>79</v>
      </c>
      <c r="H101">
        <v>123.3434034772152</v>
      </c>
      <c r="I101">
        <v>128.6173049683544</v>
      </c>
      <c r="J101">
        <v>79</v>
      </c>
      <c r="K101">
        <v>-9.4238579687500004E-2</v>
      </c>
      <c r="L101">
        <v>9.6359002312499997E-2</v>
      </c>
      <c r="M101">
        <v>16</v>
      </c>
      <c r="N101">
        <v>79</v>
      </c>
      <c r="O101">
        <v>79</v>
      </c>
      <c r="P101">
        <v>-0.10673761505</v>
      </c>
      <c r="Q101">
        <v>0.10854250165</v>
      </c>
      <c r="R101">
        <v>40</v>
      </c>
      <c r="S101">
        <v>0.14829076482051279</v>
      </c>
      <c r="T101">
        <v>0.14976330405128199</v>
      </c>
      <c r="U101">
        <v>39</v>
      </c>
    </row>
    <row r="102" spans="1:21" x14ac:dyDescent="0.25">
      <c r="A102" s="1">
        <v>98</v>
      </c>
      <c r="B102">
        <v>108</v>
      </c>
      <c r="C102" t="s">
        <v>19</v>
      </c>
      <c r="D102" t="s">
        <v>29</v>
      </c>
      <c r="H102">
        <v>-105.60693196862741</v>
      </c>
      <c r="I102">
        <v>105.60693196862741</v>
      </c>
      <c r="J102">
        <v>51</v>
      </c>
      <c r="N102">
        <v>51</v>
      </c>
      <c r="O102">
        <v>74</v>
      </c>
    </row>
    <row r="103" spans="1:21" x14ac:dyDescent="0.25">
      <c r="A103" s="1">
        <v>99</v>
      </c>
      <c r="B103">
        <v>109</v>
      </c>
      <c r="C103" t="s">
        <v>27</v>
      </c>
      <c r="D103" t="s">
        <v>32</v>
      </c>
      <c r="E103">
        <v>0.37543724099999998</v>
      </c>
      <c r="F103">
        <v>0.37543724099999998</v>
      </c>
      <c r="G103">
        <v>2</v>
      </c>
      <c r="H103">
        <v>-94.887747699999977</v>
      </c>
      <c r="I103">
        <v>94.887747699999977</v>
      </c>
      <c r="J103">
        <v>1</v>
      </c>
      <c r="K103">
        <v>3.8509999999999998E-3</v>
      </c>
      <c r="L103">
        <v>3.8509999999999998E-3</v>
      </c>
      <c r="M103">
        <v>1</v>
      </c>
      <c r="N103">
        <v>2</v>
      </c>
      <c r="O103">
        <v>2</v>
      </c>
      <c r="P103">
        <v>1.0420542E-2</v>
      </c>
      <c r="Q103">
        <v>1.0420542E-2</v>
      </c>
      <c r="R103">
        <v>1</v>
      </c>
      <c r="S103">
        <v>0.74045394000000009</v>
      </c>
      <c r="T103">
        <v>0.74045394000000009</v>
      </c>
      <c r="U103">
        <v>1</v>
      </c>
    </row>
    <row r="104" spans="1:21" x14ac:dyDescent="0.25">
      <c r="A104" s="1">
        <v>100</v>
      </c>
      <c r="B104">
        <v>110</v>
      </c>
      <c r="C104" t="s">
        <v>20</v>
      </c>
      <c r="D104" t="s">
        <v>33</v>
      </c>
      <c r="E104">
        <v>-8.6648138999999985E-2</v>
      </c>
      <c r="F104">
        <v>0.22339394325</v>
      </c>
      <c r="G104">
        <v>8</v>
      </c>
      <c r="H104">
        <v>-80.321243774999985</v>
      </c>
      <c r="I104">
        <v>80.321243774999985</v>
      </c>
      <c r="J104">
        <v>8</v>
      </c>
      <c r="K104">
        <v>0.30849342574999999</v>
      </c>
      <c r="L104">
        <v>0.30849342574999999</v>
      </c>
      <c r="M104">
        <v>4</v>
      </c>
      <c r="N104">
        <v>8</v>
      </c>
      <c r="O104">
        <v>8</v>
      </c>
      <c r="P104">
        <v>0.13674580424999999</v>
      </c>
      <c r="Q104">
        <v>0.13674580424999999</v>
      </c>
      <c r="R104">
        <v>4</v>
      </c>
      <c r="S104">
        <v>-0.31004208225000002</v>
      </c>
      <c r="T104">
        <v>0.31004208225000002</v>
      </c>
      <c r="U104">
        <v>4</v>
      </c>
    </row>
    <row r="105" spans="1:21" x14ac:dyDescent="0.25">
      <c r="A105" s="1">
        <v>101</v>
      </c>
      <c r="B105">
        <v>111</v>
      </c>
      <c r="C105" t="s">
        <v>28</v>
      </c>
      <c r="D105" t="s">
        <v>17</v>
      </c>
      <c r="E105">
        <v>-6.0070263773584973E-3</v>
      </c>
      <c r="F105">
        <v>0.1015111205283019</v>
      </c>
      <c r="G105">
        <v>53</v>
      </c>
      <c r="H105">
        <v>37.316324135849058</v>
      </c>
      <c r="I105">
        <v>37.316324135849058</v>
      </c>
      <c r="J105">
        <v>53</v>
      </c>
      <c r="N105">
        <v>53</v>
      </c>
      <c r="O105">
        <v>53</v>
      </c>
      <c r="P105">
        <v>-0.1238796040434782</v>
      </c>
      <c r="Q105">
        <v>0.1238796040434782</v>
      </c>
      <c r="R105">
        <v>23</v>
      </c>
      <c r="S105">
        <v>8.4361949833333311E-2</v>
      </c>
      <c r="T105">
        <v>8.4361949833333311E-2</v>
      </c>
      <c r="U105">
        <v>30</v>
      </c>
    </row>
    <row r="106" spans="1:21" x14ac:dyDescent="0.25">
      <c r="A106" s="1">
        <v>102</v>
      </c>
      <c r="B106">
        <v>112</v>
      </c>
      <c r="C106" t="s">
        <v>34</v>
      </c>
      <c r="D106" t="s">
        <v>32</v>
      </c>
      <c r="E106">
        <v>-6.3690011499999977E-2</v>
      </c>
      <c r="F106">
        <v>0.18697689349999999</v>
      </c>
      <c r="G106">
        <v>2</v>
      </c>
      <c r="K106">
        <v>-0.29864001699999998</v>
      </c>
      <c r="L106">
        <v>0.29864001699999998</v>
      </c>
      <c r="M106">
        <v>1</v>
      </c>
      <c r="N106">
        <v>2</v>
      </c>
      <c r="O106">
        <v>2</v>
      </c>
      <c r="P106">
        <v>-0.250666905</v>
      </c>
      <c r="Q106">
        <v>0.250666905</v>
      </c>
      <c r="R106">
        <v>1</v>
      </c>
      <c r="S106">
        <v>0.123286882</v>
      </c>
      <c r="T106">
        <v>0.123286882</v>
      </c>
      <c r="U106">
        <v>1</v>
      </c>
    </row>
    <row r="107" spans="1:21" x14ac:dyDescent="0.25">
      <c r="A107" s="1">
        <v>103</v>
      </c>
      <c r="B107">
        <v>113</v>
      </c>
      <c r="C107" t="s">
        <v>31</v>
      </c>
      <c r="D107" t="s">
        <v>32</v>
      </c>
      <c r="E107">
        <v>0.37263448249999997</v>
      </c>
      <c r="F107">
        <v>0.37608060850000002</v>
      </c>
      <c r="G107">
        <v>2</v>
      </c>
      <c r="K107">
        <v>-0.29427730899999999</v>
      </c>
      <c r="L107">
        <v>0.29427730899999999</v>
      </c>
      <c r="M107">
        <v>1</v>
      </c>
      <c r="N107">
        <v>2</v>
      </c>
      <c r="O107">
        <v>2</v>
      </c>
      <c r="P107">
        <v>-3.4461260000000081E-3</v>
      </c>
      <c r="Q107">
        <v>3.4461260000000081E-3</v>
      </c>
      <c r="R107">
        <v>1</v>
      </c>
      <c r="S107">
        <v>0.748715091</v>
      </c>
      <c r="T107">
        <v>0.748715091</v>
      </c>
      <c r="U107">
        <v>1</v>
      </c>
    </row>
    <row r="108" spans="1:21" x14ac:dyDescent="0.25">
      <c r="A108" s="1">
        <v>104</v>
      </c>
      <c r="B108">
        <v>114</v>
      </c>
      <c r="C108" t="s">
        <v>22</v>
      </c>
      <c r="D108" t="s">
        <v>27</v>
      </c>
      <c r="E108">
        <v>-0.18183625066666659</v>
      </c>
      <c r="F108">
        <v>0.2197513253333333</v>
      </c>
      <c r="G108">
        <v>6</v>
      </c>
      <c r="H108">
        <v>294.45039761666658</v>
      </c>
      <c r="I108">
        <v>294.45039761666658</v>
      </c>
      <c r="J108">
        <v>6</v>
      </c>
      <c r="K108">
        <v>-0.1519431225</v>
      </c>
      <c r="L108">
        <v>0.1519431225</v>
      </c>
      <c r="M108">
        <v>2</v>
      </c>
      <c r="N108">
        <v>6</v>
      </c>
      <c r="O108">
        <v>6</v>
      </c>
      <c r="P108">
        <v>-0.30119068199999999</v>
      </c>
      <c r="Q108">
        <v>0.30119068199999999</v>
      </c>
      <c r="R108">
        <v>4</v>
      </c>
      <c r="S108">
        <v>5.6872611999999989E-2</v>
      </c>
      <c r="T108">
        <v>5.6872611999999989E-2</v>
      </c>
      <c r="U108">
        <v>2</v>
      </c>
    </row>
    <row r="109" spans="1:21" x14ac:dyDescent="0.25">
      <c r="A109" s="1">
        <v>105</v>
      </c>
      <c r="B109">
        <v>115</v>
      </c>
      <c r="C109" t="s">
        <v>22</v>
      </c>
      <c r="D109" t="s">
        <v>32</v>
      </c>
      <c r="E109">
        <v>0.32793097900000001</v>
      </c>
      <c r="F109">
        <v>0.34507002100000012</v>
      </c>
      <c r="G109">
        <v>2</v>
      </c>
      <c r="K109">
        <v>-6.2919453E-2</v>
      </c>
      <c r="L109">
        <v>6.2919453E-2</v>
      </c>
      <c r="M109">
        <v>1</v>
      </c>
      <c r="N109">
        <v>2</v>
      </c>
      <c r="O109">
        <v>2</v>
      </c>
      <c r="P109">
        <v>-1.7139042E-2</v>
      </c>
      <c r="Q109">
        <v>1.7139042E-2</v>
      </c>
      <c r="R109">
        <v>1</v>
      </c>
      <c r="S109">
        <v>0.67300100000000007</v>
      </c>
      <c r="T109">
        <v>0.67300100000000007</v>
      </c>
      <c r="U109">
        <v>1</v>
      </c>
    </row>
    <row r="110" spans="1:21" x14ac:dyDescent="0.25">
      <c r="A110" s="1">
        <v>106</v>
      </c>
      <c r="B110">
        <v>116</v>
      </c>
      <c r="C110" t="s">
        <v>21</v>
      </c>
      <c r="D110" t="s">
        <v>37</v>
      </c>
      <c r="E110">
        <v>0.1155781446</v>
      </c>
      <c r="F110">
        <v>0.1155781446</v>
      </c>
      <c r="G110">
        <v>5</v>
      </c>
      <c r="H110">
        <v>-47.644352487499987</v>
      </c>
      <c r="I110">
        <v>53.669887612499991</v>
      </c>
      <c r="J110">
        <v>8</v>
      </c>
      <c r="K110">
        <v>4.4018606000000002E-2</v>
      </c>
      <c r="L110">
        <v>4.4018606000000002E-2</v>
      </c>
      <c r="M110">
        <v>1</v>
      </c>
      <c r="N110">
        <v>8</v>
      </c>
      <c r="O110">
        <v>8</v>
      </c>
      <c r="P110">
        <v>6.1603715333333343E-2</v>
      </c>
      <c r="Q110">
        <v>6.1603715333333343E-2</v>
      </c>
      <c r="R110">
        <v>3</v>
      </c>
      <c r="S110">
        <v>0.19653978850000001</v>
      </c>
      <c r="T110">
        <v>0.19653978850000001</v>
      </c>
      <c r="U110">
        <v>2</v>
      </c>
    </row>
    <row r="111" spans="1:21" x14ac:dyDescent="0.25">
      <c r="A111" s="1">
        <v>107</v>
      </c>
      <c r="B111">
        <v>117</v>
      </c>
      <c r="C111" t="s">
        <v>30</v>
      </c>
      <c r="D111" t="s">
        <v>32</v>
      </c>
      <c r="E111">
        <v>-6.6054723400000043E-2</v>
      </c>
      <c r="F111">
        <v>0.43127040059999999</v>
      </c>
      <c r="G111">
        <v>10</v>
      </c>
      <c r="H111">
        <v>-108.22974259999999</v>
      </c>
      <c r="I111">
        <v>108.22974259999999</v>
      </c>
      <c r="J111">
        <v>1</v>
      </c>
      <c r="K111">
        <v>-0.52477409939999997</v>
      </c>
      <c r="L111">
        <v>0.52477409939999997</v>
      </c>
      <c r="M111">
        <v>5</v>
      </c>
      <c r="N111">
        <v>10</v>
      </c>
      <c r="O111">
        <v>10</v>
      </c>
      <c r="P111">
        <v>-0.46529618740000001</v>
      </c>
      <c r="Q111">
        <v>0.49723612740000001</v>
      </c>
      <c r="R111">
        <v>5</v>
      </c>
      <c r="S111">
        <v>0.33318674059999998</v>
      </c>
      <c r="T111">
        <v>0.36530467379999998</v>
      </c>
      <c r="U111">
        <v>5</v>
      </c>
    </row>
    <row r="112" spans="1:21" x14ac:dyDescent="0.25">
      <c r="A112" s="1">
        <v>108</v>
      </c>
      <c r="B112">
        <v>118</v>
      </c>
      <c r="C112" t="s">
        <v>17</v>
      </c>
      <c r="D112" t="s">
        <v>32</v>
      </c>
      <c r="E112">
        <v>-3.3549957000000012E-2</v>
      </c>
      <c r="F112">
        <v>8.246059700000001E-2</v>
      </c>
      <c r="G112">
        <v>4</v>
      </c>
      <c r="H112">
        <v>119.71696175</v>
      </c>
      <c r="I112">
        <v>155.32242565000001</v>
      </c>
      <c r="J112">
        <v>2</v>
      </c>
      <c r="K112">
        <v>-0.115995108</v>
      </c>
      <c r="L112">
        <v>0.115995108</v>
      </c>
      <c r="M112">
        <v>2</v>
      </c>
      <c r="N112">
        <v>4</v>
      </c>
      <c r="O112">
        <v>4</v>
      </c>
      <c r="P112">
        <v>-0.115514694</v>
      </c>
      <c r="Q112">
        <v>0.115514694</v>
      </c>
      <c r="R112">
        <v>2</v>
      </c>
      <c r="S112">
        <v>4.8414779999999991E-2</v>
      </c>
      <c r="T112">
        <v>4.940650000000002E-2</v>
      </c>
      <c r="U112">
        <v>2</v>
      </c>
    </row>
    <row r="113" spans="1:21" x14ac:dyDescent="0.25">
      <c r="A113" s="1">
        <v>109</v>
      </c>
      <c r="B113">
        <v>119</v>
      </c>
      <c r="C113" t="s">
        <v>28</v>
      </c>
      <c r="D113" t="s">
        <v>32</v>
      </c>
      <c r="E113">
        <v>0.2874676565</v>
      </c>
      <c r="F113">
        <v>0.2874676565</v>
      </c>
      <c r="G113">
        <v>2</v>
      </c>
      <c r="K113">
        <v>-1.3403174E-2</v>
      </c>
      <c r="L113">
        <v>1.3403174E-2</v>
      </c>
      <c r="M113">
        <v>1</v>
      </c>
      <c r="N113">
        <v>2</v>
      </c>
      <c r="O113">
        <v>2</v>
      </c>
      <c r="P113">
        <v>2.9418499999999889E-4</v>
      </c>
      <c r="Q113">
        <v>2.9418499999999889E-4</v>
      </c>
      <c r="R113">
        <v>1</v>
      </c>
      <c r="S113">
        <v>0.574641128</v>
      </c>
      <c r="T113">
        <v>0.574641128</v>
      </c>
      <c r="U113">
        <v>1</v>
      </c>
    </row>
    <row r="114" spans="1:21" x14ac:dyDescent="0.25">
      <c r="A114" s="1">
        <v>110</v>
      </c>
      <c r="B114">
        <v>120</v>
      </c>
      <c r="C114" t="s">
        <v>23</v>
      </c>
      <c r="D114" t="s">
        <v>37</v>
      </c>
      <c r="H114">
        <v>-106.7466544666667</v>
      </c>
      <c r="I114">
        <v>106.7466544666667</v>
      </c>
      <c r="J114">
        <v>3</v>
      </c>
      <c r="N114">
        <v>3</v>
      </c>
      <c r="O114">
        <v>6</v>
      </c>
    </row>
    <row r="115" spans="1:21" x14ac:dyDescent="0.25">
      <c r="A115" s="1">
        <v>111</v>
      </c>
      <c r="B115">
        <v>121</v>
      </c>
      <c r="C115" t="s">
        <v>19</v>
      </c>
      <c r="D115" t="s">
        <v>32</v>
      </c>
      <c r="E115">
        <v>0.24717570699999999</v>
      </c>
      <c r="F115">
        <v>0.27773199999999998</v>
      </c>
      <c r="G115">
        <v>4</v>
      </c>
      <c r="K115">
        <v>-0.1097108695</v>
      </c>
      <c r="L115">
        <v>0.1097108695</v>
      </c>
      <c r="M115">
        <v>2</v>
      </c>
      <c r="N115">
        <v>4</v>
      </c>
      <c r="O115">
        <v>4</v>
      </c>
      <c r="P115">
        <v>-3.0556293000000002E-2</v>
      </c>
      <c r="Q115">
        <v>3.0556293000000002E-2</v>
      </c>
      <c r="R115">
        <v>2</v>
      </c>
      <c r="S115">
        <v>0.524907707</v>
      </c>
      <c r="T115">
        <v>0.524907707</v>
      </c>
      <c r="U115">
        <v>2</v>
      </c>
    </row>
  </sheetData>
  <mergeCells count="7">
    <mergeCell ref="H1:J1"/>
    <mergeCell ref="P1:R1"/>
    <mergeCell ref="S1:U1"/>
    <mergeCell ref="B1:D1"/>
    <mergeCell ref="N1:O1"/>
    <mergeCell ref="E1:G1"/>
    <mergeCell ref="K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zoomScaleNormal="100" workbookViewId="0">
      <selection activeCell="F2" sqref="F1:F1048576"/>
    </sheetView>
  </sheetViews>
  <sheetFormatPr baseColWidth="10" defaultColWidth="9.140625" defaultRowHeight="15" x14ac:dyDescent="0.25"/>
  <sheetData>
    <row r="1" spans="1:21" x14ac:dyDescent="0.25">
      <c r="A1" s="1" t="s">
        <v>0</v>
      </c>
      <c r="B1" s="14" t="s">
        <v>1</v>
      </c>
      <c r="C1" s="14"/>
      <c r="D1" s="14"/>
      <c r="E1" s="14" t="s">
        <v>2</v>
      </c>
      <c r="F1" s="14"/>
      <c r="G1" s="14"/>
      <c r="H1" s="14" t="s">
        <v>3</v>
      </c>
      <c r="I1" s="14"/>
      <c r="J1" s="14"/>
      <c r="K1" s="14" t="s">
        <v>4</v>
      </c>
      <c r="L1" s="14"/>
      <c r="M1" s="14"/>
      <c r="N1" s="14" t="s">
        <v>5</v>
      </c>
      <c r="O1" s="14"/>
      <c r="P1" s="14" t="s">
        <v>6</v>
      </c>
      <c r="Q1" s="14"/>
      <c r="R1" s="14"/>
      <c r="S1" s="14" t="s">
        <v>7</v>
      </c>
      <c r="T1" s="14"/>
      <c r="U1" s="14"/>
    </row>
    <row r="2" spans="1:21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12</v>
      </c>
      <c r="I2" s="1" t="s">
        <v>13</v>
      </c>
      <c r="J2" s="1" t="s">
        <v>14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12</v>
      </c>
      <c r="Q2" s="1" t="s">
        <v>13</v>
      </c>
      <c r="R2" s="1" t="s">
        <v>14</v>
      </c>
      <c r="S2" s="1" t="s">
        <v>12</v>
      </c>
      <c r="T2" s="1" t="s">
        <v>13</v>
      </c>
      <c r="U2" s="1" t="s">
        <v>14</v>
      </c>
    </row>
    <row r="4" spans="1:21" x14ac:dyDescent="0.25">
      <c r="A4" s="1">
        <v>0</v>
      </c>
      <c r="B4">
        <v>0</v>
      </c>
      <c r="C4" t="s">
        <v>17</v>
      </c>
      <c r="D4" t="s">
        <v>18</v>
      </c>
      <c r="E4">
        <v>2.6686621874999982E-3</v>
      </c>
      <c r="F4">
        <v>3.29107908125E-2</v>
      </c>
      <c r="G4">
        <v>16</v>
      </c>
      <c r="H4">
        <v>-87.649534119999956</v>
      </c>
      <c r="I4">
        <v>87.649534119999956</v>
      </c>
      <c r="J4">
        <v>30</v>
      </c>
      <c r="K4">
        <v>3.9423099285714289E-2</v>
      </c>
      <c r="L4">
        <v>3.9423099285714289E-2</v>
      </c>
      <c r="M4">
        <v>7</v>
      </c>
      <c r="N4">
        <v>30</v>
      </c>
      <c r="O4">
        <v>30</v>
      </c>
      <c r="P4">
        <v>3.5579452999999997E-2</v>
      </c>
      <c r="Q4">
        <v>3.5579452999999997E-2</v>
      </c>
      <c r="R4">
        <v>8</v>
      </c>
      <c r="S4">
        <v>-3.0242128625E-2</v>
      </c>
      <c r="T4">
        <v>3.0242128625E-2</v>
      </c>
      <c r="U4">
        <v>8</v>
      </c>
    </row>
    <row r="5" spans="1:21" x14ac:dyDescent="0.25">
      <c r="A5" s="1">
        <v>1</v>
      </c>
      <c r="B5">
        <v>1</v>
      </c>
      <c r="C5" t="s">
        <v>19</v>
      </c>
      <c r="D5" t="s">
        <v>20</v>
      </c>
      <c r="E5">
        <v>5.2549561123456788E-2</v>
      </c>
      <c r="F5">
        <v>9.8879614925925938E-2</v>
      </c>
      <c r="G5">
        <v>81</v>
      </c>
      <c r="H5">
        <v>18.692921299999998</v>
      </c>
      <c r="I5">
        <v>21.638032620987659</v>
      </c>
      <c r="J5">
        <v>81</v>
      </c>
      <c r="K5">
        <v>-0.16971528433333341</v>
      </c>
      <c r="L5">
        <v>0.17070128033333329</v>
      </c>
      <c r="M5">
        <v>3</v>
      </c>
      <c r="N5">
        <v>81</v>
      </c>
      <c r="O5">
        <v>81</v>
      </c>
      <c r="P5">
        <v>-3.9573088705882352E-2</v>
      </c>
      <c r="Q5">
        <v>7.0801451235294119E-2</v>
      </c>
      <c r="R5">
        <v>34</v>
      </c>
      <c r="S5">
        <v>0.1191914780212766</v>
      </c>
      <c r="T5">
        <v>0.1191914780212766</v>
      </c>
      <c r="U5">
        <v>47</v>
      </c>
    </row>
    <row r="6" spans="1:21" x14ac:dyDescent="0.25">
      <c r="A6" s="1">
        <v>2</v>
      </c>
      <c r="B6">
        <v>2</v>
      </c>
      <c r="C6" t="s">
        <v>19</v>
      </c>
      <c r="D6" t="s">
        <v>21</v>
      </c>
      <c r="E6">
        <v>1.9657836988155649E-3</v>
      </c>
      <c r="F6">
        <v>0.16736531158939649</v>
      </c>
      <c r="G6">
        <v>1773</v>
      </c>
      <c r="H6">
        <v>24.67162716239827</v>
      </c>
      <c r="I6">
        <v>27.47222889891481</v>
      </c>
      <c r="J6">
        <v>1843</v>
      </c>
      <c r="K6">
        <v>-0.34660715178909962</v>
      </c>
      <c r="L6">
        <v>0.34844141881279628</v>
      </c>
      <c r="M6">
        <v>422</v>
      </c>
      <c r="N6">
        <v>1843</v>
      </c>
      <c r="O6">
        <v>1843</v>
      </c>
      <c r="P6">
        <v>-0.15753585349215249</v>
      </c>
      <c r="Q6">
        <v>0.16458941284192821</v>
      </c>
      <c r="R6">
        <v>892</v>
      </c>
      <c r="S6">
        <v>0.16345892827809311</v>
      </c>
      <c r="T6">
        <v>0.1701758696855846</v>
      </c>
      <c r="U6">
        <v>881</v>
      </c>
    </row>
    <row r="7" spans="1:21" x14ac:dyDescent="0.25">
      <c r="A7" s="1">
        <v>3</v>
      </c>
      <c r="B7">
        <v>3</v>
      </c>
      <c r="C7" t="s">
        <v>19</v>
      </c>
      <c r="D7" t="s">
        <v>22</v>
      </c>
      <c r="E7">
        <v>-6.992110474999999E-2</v>
      </c>
      <c r="F7">
        <v>0.19778666255434779</v>
      </c>
      <c r="G7">
        <v>92</v>
      </c>
      <c r="H7">
        <v>59.082575782417592</v>
      </c>
      <c r="I7">
        <v>59.082575782417592</v>
      </c>
      <c r="J7">
        <v>91</v>
      </c>
      <c r="K7">
        <v>-0.67627286399999997</v>
      </c>
      <c r="L7">
        <v>0.67627286399999997</v>
      </c>
      <c r="M7">
        <v>4</v>
      </c>
      <c r="N7">
        <v>92</v>
      </c>
      <c r="O7">
        <v>92</v>
      </c>
      <c r="P7">
        <v>-0.24984938728571429</v>
      </c>
      <c r="Q7">
        <v>0.24984938728571429</v>
      </c>
      <c r="R7">
        <v>49</v>
      </c>
      <c r="S7">
        <v>0.13511344976744191</v>
      </c>
      <c r="T7">
        <v>0.13845937158139529</v>
      </c>
      <c r="U7">
        <v>43</v>
      </c>
    </row>
    <row r="8" spans="1:21" x14ac:dyDescent="0.25">
      <c r="A8" s="1">
        <v>4</v>
      </c>
      <c r="B8">
        <v>4</v>
      </c>
      <c r="C8" t="s">
        <v>19</v>
      </c>
      <c r="D8" t="s">
        <v>23</v>
      </c>
      <c r="E8">
        <v>-6.6529971025157231E-2</v>
      </c>
      <c r="F8">
        <v>0.1728821609874214</v>
      </c>
      <c r="G8">
        <v>159</v>
      </c>
      <c r="H8">
        <v>31.409680327878789</v>
      </c>
      <c r="I8">
        <v>44.309641861212121</v>
      </c>
      <c r="J8">
        <v>165</v>
      </c>
      <c r="K8">
        <v>-0.3086153026666667</v>
      </c>
      <c r="L8">
        <v>0.32473182866666672</v>
      </c>
      <c r="M8">
        <v>3</v>
      </c>
      <c r="N8">
        <v>165</v>
      </c>
      <c r="O8">
        <v>170</v>
      </c>
      <c r="P8">
        <v>-0.21511570372413799</v>
      </c>
      <c r="Q8">
        <v>0.21543577845977019</v>
      </c>
      <c r="R8">
        <v>87</v>
      </c>
      <c r="S8">
        <v>0.1130111226527778</v>
      </c>
      <c r="T8">
        <v>0.1214632065416667</v>
      </c>
      <c r="U8">
        <v>72</v>
      </c>
    </row>
    <row r="9" spans="1:21" x14ac:dyDescent="0.25">
      <c r="A9" s="1">
        <v>5</v>
      </c>
      <c r="B9">
        <v>5</v>
      </c>
      <c r="C9" t="s">
        <v>19</v>
      </c>
      <c r="D9" t="s">
        <v>24</v>
      </c>
      <c r="E9">
        <v>-3.7188734799999998E-2</v>
      </c>
      <c r="F9">
        <v>0.17854700013333341</v>
      </c>
      <c r="G9">
        <v>30</v>
      </c>
      <c r="H9">
        <v>34.331392651851871</v>
      </c>
      <c r="I9">
        <v>37.620253437037043</v>
      </c>
      <c r="J9">
        <v>27</v>
      </c>
      <c r="K9">
        <v>-0.37122827600000002</v>
      </c>
      <c r="L9">
        <v>0.37122827600000002</v>
      </c>
      <c r="M9">
        <v>2</v>
      </c>
      <c r="N9">
        <v>30</v>
      </c>
      <c r="O9">
        <v>31</v>
      </c>
      <c r="P9">
        <v>-0.21096586335714279</v>
      </c>
      <c r="Q9">
        <v>0.22061330521428579</v>
      </c>
      <c r="R9">
        <v>14</v>
      </c>
      <c r="S9">
        <v>0.1148662526875</v>
      </c>
      <c r="T9">
        <v>0.1417389831875</v>
      </c>
      <c r="U9">
        <v>16</v>
      </c>
    </row>
    <row r="10" spans="1:21" x14ac:dyDescent="0.25">
      <c r="A10" s="1">
        <v>6</v>
      </c>
      <c r="B10">
        <v>6</v>
      </c>
      <c r="C10" t="s">
        <v>19</v>
      </c>
      <c r="D10" t="s">
        <v>25</v>
      </c>
      <c r="E10">
        <v>-0.1001175098184357</v>
      </c>
      <c r="F10">
        <v>0.13373779002513969</v>
      </c>
      <c r="G10">
        <v>358</v>
      </c>
      <c r="H10">
        <v>25.414156111764719</v>
      </c>
      <c r="I10">
        <v>49.463860300000007</v>
      </c>
      <c r="J10">
        <v>255</v>
      </c>
      <c r="K10">
        <v>-5.4812036166666661E-2</v>
      </c>
      <c r="L10">
        <v>0.1209113110972222</v>
      </c>
      <c r="M10">
        <v>144</v>
      </c>
      <c r="N10">
        <v>418</v>
      </c>
      <c r="O10">
        <v>510</v>
      </c>
      <c r="P10">
        <v>-8.6239382212290508E-2</v>
      </c>
      <c r="Q10">
        <v>0.10001691077094969</v>
      </c>
      <c r="R10">
        <v>179</v>
      </c>
      <c r="S10">
        <v>-0.11399563742458101</v>
      </c>
      <c r="T10">
        <v>0.16745866927932959</v>
      </c>
      <c r="U10">
        <v>179</v>
      </c>
    </row>
    <row r="11" spans="1:21" x14ac:dyDescent="0.25">
      <c r="A11" s="1">
        <v>7</v>
      </c>
      <c r="B11">
        <v>7</v>
      </c>
      <c r="C11" t="s">
        <v>19</v>
      </c>
      <c r="D11" t="s">
        <v>26</v>
      </c>
      <c r="E11">
        <v>-1.2871366538461399E-3</v>
      </c>
      <c r="F11">
        <v>0.1245819986538461</v>
      </c>
      <c r="G11">
        <v>26</v>
      </c>
      <c r="H11">
        <v>19.682787223076929</v>
      </c>
      <c r="I11">
        <v>37.793787299999991</v>
      </c>
      <c r="J11">
        <v>26</v>
      </c>
      <c r="K11">
        <v>2.7862462500000001E-2</v>
      </c>
      <c r="L11">
        <v>2.7862462500000001E-2</v>
      </c>
      <c r="M11">
        <v>4</v>
      </c>
      <c r="N11">
        <v>26</v>
      </c>
      <c r="O11">
        <v>26</v>
      </c>
      <c r="P11">
        <v>-0.115523995</v>
      </c>
      <c r="Q11">
        <v>0.1344044402307692</v>
      </c>
      <c r="R11">
        <v>13</v>
      </c>
      <c r="S11">
        <v>0.1129497216923077</v>
      </c>
      <c r="T11">
        <v>0.1147595570769231</v>
      </c>
      <c r="U11">
        <v>13</v>
      </c>
    </row>
    <row r="12" spans="1:21" x14ac:dyDescent="0.25">
      <c r="A12" s="1">
        <v>8</v>
      </c>
      <c r="B12">
        <v>8</v>
      </c>
      <c r="C12" t="s">
        <v>19</v>
      </c>
      <c r="D12" t="s">
        <v>27</v>
      </c>
      <c r="E12">
        <v>-0.13106814219999999</v>
      </c>
      <c r="F12">
        <v>0.16359444340000001</v>
      </c>
      <c r="G12">
        <v>5</v>
      </c>
      <c r="H12">
        <v>-75.212172920689639</v>
      </c>
      <c r="I12">
        <v>95.363241637931026</v>
      </c>
      <c r="J12">
        <v>29</v>
      </c>
      <c r="K12">
        <v>-0.40636879799999992</v>
      </c>
      <c r="L12">
        <v>0.40636879799999992</v>
      </c>
      <c r="M12">
        <v>2</v>
      </c>
      <c r="N12">
        <v>29</v>
      </c>
      <c r="O12">
        <v>35</v>
      </c>
      <c r="P12">
        <v>-0.36832823199999998</v>
      </c>
      <c r="Q12">
        <v>0.36832823199999998</v>
      </c>
      <c r="R12">
        <v>2</v>
      </c>
      <c r="S12">
        <v>2.7105251000000011E-2</v>
      </c>
      <c r="T12">
        <v>2.7105251000000011E-2</v>
      </c>
      <c r="U12">
        <v>3</v>
      </c>
    </row>
    <row r="13" spans="1:21" x14ac:dyDescent="0.25">
      <c r="A13" s="1">
        <v>9</v>
      </c>
      <c r="B13">
        <v>9</v>
      </c>
      <c r="C13" t="s">
        <v>28</v>
      </c>
      <c r="D13" t="s">
        <v>21</v>
      </c>
      <c r="E13">
        <v>-1.171475821663019E-2</v>
      </c>
      <c r="F13">
        <v>0.14164558676367611</v>
      </c>
      <c r="G13">
        <v>457</v>
      </c>
      <c r="H13">
        <v>-8.1377736756164367</v>
      </c>
      <c r="I13">
        <v>18.689355181095891</v>
      </c>
      <c r="J13">
        <v>730</v>
      </c>
      <c r="K13">
        <v>7.9508213687499996E-2</v>
      </c>
      <c r="L13">
        <v>0.28714162506250002</v>
      </c>
      <c r="M13">
        <v>16</v>
      </c>
      <c r="N13">
        <v>773</v>
      </c>
      <c r="O13">
        <v>790</v>
      </c>
      <c r="P13">
        <v>-7.0711913176211477E-2</v>
      </c>
      <c r="Q13">
        <v>0.1213356053436123</v>
      </c>
      <c r="R13">
        <v>227</v>
      </c>
      <c r="S13">
        <v>4.6512868634782607E-2</v>
      </c>
      <c r="T13">
        <v>0.16169065538260871</v>
      </c>
      <c r="U13">
        <v>230</v>
      </c>
    </row>
    <row r="14" spans="1:21" x14ac:dyDescent="0.25">
      <c r="A14" s="1">
        <v>10</v>
      </c>
      <c r="B14">
        <v>10</v>
      </c>
      <c r="C14" t="s">
        <v>28</v>
      </c>
      <c r="D14" t="s">
        <v>26</v>
      </c>
      <c r="H14">
        <v>-55.394882600000017</v>
      </c>
      <c r="I14">
        <v>55.394882600000017</v>
      </c>
      <c r="J14">
        <v>1</v>
      </c>
      <c r="N14">
        <v>1</v>
      </c>
      <c r="O14">
        <v>2</v>
      </c>
    </row>
    <row r="15" spans="1:21" x14ac:dyDescent="0.25">
      <c r="A15" s="1">
        <v>11</v>
      </c>
      <c r="B15">
        <v>11</v>
      </c>
      <c r="C15" t="s">
        <v>29</v>
      </c>
      <c r="D15" t="s">
        <v>18</v>
      </c>
      <c r="E15">
        <v>0.50509307599999997</v>
      </c>
      <c r="F15">
        <v>0.50509307599999997</v>
      </c>
      <c r="G15">
        <v>1</v>
      </c>
      <c r="H15">
        <v>-128.6455786931034</v>
      </c>
      <c r="I15">
        <v>128.6455786931034</v>
      </c>
      <c r="J15">
        <v>29</v>
      </c>
      <c r="N15">
        <v>29</v>
      </c>
      <c r="O15">
        <v>36</v>
      </c>
      <c r="P15">
        <v>0.50509307599999997</v>
      </c>
      <c r="Q15">
        <v>0.50509307599999997</v>
      </c>
      <c r="R15">
        <v>1</v>
      </c>
    </row>
    <row r="16" spans="1:21" x14ac:dyDescent="0.25">
      <c r="A16" s="1">
        <v>12</v>
      </c>
      <c r="B16">
        <v>12</v>
      </c>
      <c r="C16" t="s">
        <v>29</v>
      </c>
      <c r="D16" t="s">
        <v>21</v>
      </c>
      <c r="E16">
        <v>-7.3128690076077786E-3</v>
      </c>
      <c r="F16">
        <v>0.13771626596787831</v>
      </c>
      <c r="G16">
        <v>1183</v>
      </c>
      <c r="H16">
        <v>1.3859829091164699</v>
      </c>
      <c r="I16">
        <v>28.590565423092372</v>
      </c>
      <c r="J16">
        <v>1245</v>
      </c>
      <c r="K16">
        <v>-6.6241018437500007E-2</v>
      </c>
      <c r="L16">
        <v>0.12966004456249999</v>
      </c>
      <c r="M16">
        <v>112</v>
      </c>
      <c r="N16">
        <v>1322</v>
      </c>
      <c r="O16">
        <v>1551</v>
      </c>
      <c r="P16">
        <v>-0.11028047349917081</v>
      </c>
      <c r="Q16">
        <v>0.13516400788391381</v>
      </c>
      <c r="R16">
        <v>603</v>
      </c>
      <c r="S16">
        <v>9.9737933593103456E-2</v>
      </c>
      <c r="T16">
        <v>0.14036973428620689</v>
      </c>
      <c r="U16">
        <v>580</v>
      </c>
    </row>
    <row r="17" spans="1:21" x14ac:dyDescent="0.25">
      <c r="A17" s="1">
        <v>13</v>
      </c>
      <c r="B17">
        <v>13</v>
      </c>
      <c r="C17" t="s">
        <v>26</v>
      </c>
      <c r="D17" t="s">
        <v>25</v>
      </c>
      <c r="E17">
        <v>3.4367000305927341E-3</v>
      </c>
      <c r="F17">
        <v>5.6398344187380493E-3</v>
      </c>
      <c r="G17">
        <v>1046</v>
      </c>
      <c r="H17">
        <v>90.683942698722063</v>
      </c>
      <c r="I17">
        <v>103.17990989616619</v>
      </c>
      <c r="J17">
        <v>939</v>
      </c>
      <c r="K17">
        <v>-3.3093976666666658E-3</v>
      </c>
      <c r="L17">
        <v>3.7518873981481479E-3</v>
      </c>
      <c r="M17">
        <v>216</v>
      </c>
      <c r="N17">
        <v>1070</v>
      </c>
      <c r="O17">
        <v>1099</v>
      </c>
      <c r="P17">
        <v>-1.990870346E-3</v>
      </c>
      <c r="Q17">
        <v>2.36216399E-3</v>
      </c>
      <c r="R17">
        <v>500</v>
      </c>
      <c r="S17">
        <v>8.4070025732600751E-3</v>
      </c>
      <c r="T17">
        <v>8.6413641153846171E-3</v>
      </c>
      <c r="U17">
        <v>546</v>
      </c>
    </row>
    <row r="18" spans="1:21" x14ac:dyDescent="0.25">
      <c r="A18" s="1">
        <v>14</v>
      </c>
      <c r="B18">
        <v>14</v>
      </c>
      <c r="C18" t="s">
        <v>23</v>
      </c>
      <c r="D18" t="s">
        <v>30</v>
      </c>
      <c r="E18">
        <v>-7.9692166639344243E-3</v>
      </c>
      <c r="F18">
        <v>7.9573077614754101E-2</v>
      </c>
      <c r="G18">
        <v>122</v>
      </c>
      <c r="H18">
        <v>-46.563885508333321</v>
      </c>
      <c r="I18">
        <v>62.562399878030291</v>
      </c>
      <c r="J18">
        <v>132</v>
      </c>
      <c r="K18">
        <v>0.10171983649999999</v>
      </c>
      <c r="L18">
        <v>0.11171103238000001</v>
      </c>
      <c r="M18">
        <v>50</v>
      </c>
      <c r="N18">
        <v>179</v>
      </c>
      <c r="O18">
        <v>222</v>
      </c>
      <c r="P18">
        <v>5.142325171428571E-2</v>
      </c>
      <c r="Q18">
        <v>7.3005033599999991E-2</v>
      </c>
      <c r="R18">
        <v>70</v>
      </c>
      <c r="S18">
        <v>-8.7920616403846158E-2</v>
      </c>
      <c r="T18">
        <v>8.8414675326923098E-2</v>
      </c>
      <c r="U18">
        <v>52</v>
      </c>
    </row>
    <row r="19" spans="1:21" x14ac:dyDescent="0.25">
      <c r="A19" s="1">
        <v>15</v>
      </c>
      <c r="B19">
        <v>15</v>
      </c>
      <c r="C19" t="s">
        <v>23</v>
      </c>
      <c r="D19" t="s">
        <v>22</v>
      </c>
      <c r="E19">
        <v>-1.511433946875E-2</v>
      </c>
      <c r="F19">
        <v>7.1574536906250014E-2</v>
      </c>
      <c r="G19">
        <v>32</v>
      </c>
      <c r="H19">
        <v>-64.823727999999988</v>
      </c>
      <c r="I19">
        <v>76.643416462499999</v>
      </c>
      <c r="J19">
        <v>64</v>
      </c>
      <c r="K19">
        <v>2.8858028000000001E-2</v>
      </c>
      <c r="L19">
        <v>3.3730366363636362E-2</v>
      </c>
      <c r="M19">
        <v>11</v>
      </c>
      <c r="N19">
        <v>80</v>
      </c>
      <c r="O19">
        <v>131</v>
      </c>
      <c r="P19">
        <v>4.4379852842105258E-2</v>
      </c>
      <c r="Q19">
        <v>5.0711006000000003E-2</v>
      </c>
      <c r="R19">
        <v>19</v>
      </c>
      <c r="S19">
        <v>-0.1020673897692308</v>
      </c>
      <c r="T19">
        <v>0.1020673897692308</v>
      </c>
      <c r="U19">
        <v>13</v>
      </c>
    </row>
    <row r="20" spans="1:21" x14ac:dyDescent="0.25">
      <c r="A20" s="1">
        <v>16</v>
      </c>
      <c r="B20">
        <v>16</v>
      </c>
      <c r="C20" t="s">
        <v>23</v>
      </c>
      <c r="D20" t="s">
        <v>21</v>
      </c>
      <c r="E20">
        <v>1.4572487559396431E-2</v>
      </c>
      <c r="F20">
        <v>6.6043057407407402E-2</v>
      </c>
      <c r="G20">
        <v>3645</v>
      </c>
      <c r="H20">
        <v>-8.7187495940716868</v>
      </c>
      <c r="I20">
        <v>28.8337900934042</v>
      </c>
      <c r="J20">
        <v>4045</v>
      </c>
      <c r="K20">
        <v>3.446243733722628E-2</v>
      </c>
      <c r="L20">
        <v>8.9250572686131388E-2</v>
      </c>
      <c r="M20">
        <v>685</v>
      </c>
      <c r="N20">
        <v>4514</v>
      </c>
      <c r="O20">
        <v>4699</v>
      </c>
      <c r="P20">
        <v>3.1098223836065569E-2</v>
      </c>
      <c r="Q20">
        <v>7.7165918135669864E-2</v>
      </c>
      <c r="R20">
        <v>1769</v>
      </c>
      <c r="S20">
        <v>-1.0106827356076769E-3</v>
      </c>
      <c r="T20">
        <v>5.5554602914712148E-2</v>
      </c>
      <c r="U20">
        <v>1876</v>
      </c>
    </row>
    <row r="21" spans="1:21" x14ac:dyDescent="0.25">
      <c r="A21" s="1">
        <v>17</v>
      </c>
      <c r="B21">
        <v>17</v>
      </c>
      <c r="C21" t="s">
        <v>23</v>
      </c>
      <c r="D21" t="s">
        <v>18</v>
      </c>
      <c r="E21">
        <v>-4.9504947929824572E-2</v>
      </c>
      <c r="F21">
        <v>5.6403785210526317E-2</v>
      </c>
      <c r="G21">
        <v>114</v>
      </c>
      <c r="H21">
        <v>37.09094002330098</v>
      </c>
      <c r="I21">
        <v>92.80004162718447</v>
      </c>
      <c r="J21">
        <v>103</v>
      </c>
      <c r="K21">
        <v>-3.6478919806451612E-2</v>
      </c>
      <c r="L21">
        <v>3.6478919806451612E-2</v>
      </c>
      <c r="M21">
        <v>31</v>
      </c>
      <c r="N21">
        <v>149</v>
      </c>
      <c r="O21">
        <v>173</v>
      </c>
      <c r="P21">
        <v>-4.6215601638297882E-2</v>
      </c>
      <c r="Q21">
        <v>5.5617378957446797E-2</v>
      </c>
      <c r="R21">
        <v>47</v>
      </c>
      <c r="S21">
        <v>-5.1812399805970147E-2</v>
      </c>
      <c r="T21">
        <v>5.6955443328358217E-2</v>
      </c>
      <c r="U21">
        <v>67</v>
      </c>
    </row>
    <row r="22" spans="1:21" x14ac:dyDescent="0.25">
      <c r="A22" s="1">
        <v>18</v>
      </c>
      <c r="B22">
        <v>18</v>
      </c>
      <c r="C22" t="s">
        <v>23</v>
      </c>
      <c r="D22" t="s">
        <v>31</v>
      </c>
      <c r="E22">
        <v>3.8896318186550982E-2</v>
      </c>
      <c r="F22">
        <v>0.13416521350542299</v>
      </c>
      <c r="G22">
        <v>461</v>
      </c>
      <c r="H22">
        <v>-2.7042378386454091</v>
      </c>
      <c r="I22">
        <v>22.978372598007969</v>
      </c>
      <c r="J22">
        <v>502</v>
      </c>
      <c r="K22">
        <v>3.7623498294117652E-2</v>
      </c>
      <c r="L22">
        <v>0.17617357597058819</v>
      </c>
      <c r="M22">
        <v>68</v>
      </c>
      <c r="N22">
        <v>521</v>
      </c>
      <c r="O22">
        <v>544</v>
      </c>
      <c r="P22">
        <v>2.3592522000000001E-2</v>
      </c>
      <c r="Q22">
        <v>0.12408112061666671</v>
      </c>
      <c r="R22">
        <v>240</v>
      </c>
      <c r="S22">
        <v>5.5515825357466082E-2</v>
      </c>
      <c r="T22">
        <v>0.14511626460633481</v>
      </c>
      <c r="U22">
        <v>221</v>
      </c>
    </row>
    <row r="23" spans="1:21" x14ac:dyDescent="0.25">
      <c r="A23" s="1">
        <v>19</v>
      </c>
      <c r="B23">
        <v>19</v>
      </c>
      <c r="C23" t="s">
        <v>23</v>
      </c>
      <c r="D23" t="s">
        <v>26</v>
      </c>
      <c r="E23">
        <v>5.9273486000000044E-3</v>
      </c>
      <c r="F23">
        <v>0.13971374680000001</v>
      </c>
      <c r="G23">
        <v>10</v>
      </c>
      <c r="H23">
        <v>-65.165623618181812</v>
      </c>
      <c r="I23">
        <v>95.316843636363629</v>
      </c>
      <c r="J23">
        <v>11</v>
      </c>
      <c r="K23">
        <v>0.20277753640000001</v>
      </c>
      <c r="L23">
        <v>0.2080380792</v>
      </c>
      <c r="M23">
        <v>5</v>
      </c>
      <c r="N23">
        <v>15</v>
      </c>
      <c r="O23">
        <v>22</v>
      </c>
      <c r="P23">
        <v>0.14302054</v>
      </c>
      <c r="Q23">
        <v>0.14826165080000001</v>
      </c>
      <c r="R23">
        <v>5</v>
      </c>
      <c r="S23">
        <v>-0.13116584279999999</v>
      </c>
      <c r="T23">
        <v>0.13116584279999999</v>
      </c>
      <c r="U23">
        <v>5</v>
      </c>
    </row>
    <row r="24" spans="1:21" x14ac:dyDescent="0.25">
      <c r="A24" s="1">
        <v>20</v>
      </c>
      <c r="B24">
        <v>20</v>
      </c>
      <c r="C24" t="s">
        <v>23</v>
      </c>
      <c r="D24" t="s">
        <v>29</v>
      </c>
      <c r="E24">
        <v>-6.5661474851063828E-2</v>
      </c>
      <c r="F24">
        <v>0.28539923242553189</v>
      </c>
      <c r="G24">
        <v>47</v>
      </c>
      <c r="H24">
        <v>-191.7839007</v>
      </c>
      <c r="I24">
        <v>206.78599804666669</v>
      </c>
      <c r="J24">
        <v>45</v>
      </c>
      <c r="K24">
        <v>-1.547361E-2</v>
      </c>
      <c r="L24">
        <v>1.547361E-2</v>
      </c>
      <c r="M24">
        <v>1</v>
      </c>
      <c r="N24">
        <v>47</v>
      </c>
      <c r="O24">
        <v>47</v>
      </c>
      <c r="P24">
        <v>-0.29118427907407413</v>
      </c>
      <c r="Q24">
        <v>0.31771166640740739</v>
      </c>
      <c r="R24">
        <v>27</v>
      </c>
      <c r="S24">
        <v>0.23879431085</v>
      </c>
      <c r="T24">
        <v>0.24177744655</v>
      </c>
      <c r="U24">
        <v>20</v>
      </c>
    </row>
    <row r="25" spans="1:21" x14ac:dyDescent="0.25">
      <c r="A25" s="1">
        <v>21</v>
      </c>
      <c r="B25">
        <v>21</v>
      </c>
      <c r="C25" t="s">
        <v>23</v>
      </c>
      <c r="D25" t="s">
        <v>20</v>
      </c>
      <c r="E25">
        <v>-2.1207281037037031E-2</v>
      </c>
      <c r="F25">
        <v>0.13187120444444439</v>
      </c>
      <c r="G25">
        <v>27</v>
      </c>
      <c r="H25">
        <v>-46.068906957608696</v>
      </c>
      <c r="I25">
        <v>49.988791751086957</v>
      </c>
      <c r="J25">
        <v>92</v>
      </c>
      <c r="K25">
        <v>0.22134833308333329</v>
      </c>
      <c r="L25">
        <v>0.22305906641666659</v>
      </c>
      <c r="M25">
        <v>12</v>
      </c>
      <c r="N25">
        <v>94</v>
      </c>
      <c r="O25">
        <v>103</v>
      </c>
      <c r="P25">
        <v>0.1141328896923077</v>
      </c>
      <c r="Q25">
        <v>0.1157075666153846</v>
      </c>
      <c r="R25">
        <v>13</v>
      </c>
      <c r="S25">
        <v>-0.14688029671428571</v>
      </c>
      <c r="T25">
        <v>0.14688029671428571</v>
      </c>
      <c r="U25">
        <v>14</v>
      </c>
    </row>
    <row r="26" spans="1:21" x14ac:dyDescent="0.25">
      <c r="A26" s="1">
        <v>22</v>
      </c>
      <c r="B26">
        <v>22</v>
      </c>
      <c r="C26" t="s">
        <v>23</v>
      </c>
      <c r="D26" t="s">
        <v>28</v>
      </c>
      <c r="E26">
        <v>-0.11395001321052629</v>
      </c>
      <c r="F26">
        <v>0.12521132194736839</v>
      </c>
      <c r="G26">
        <v>19</v>
      </c>
      <c r="H26">
        <v>-75.290425079310339</v>
      </c>
      <c r="I26">
        <v>87.866703368965503</v>
      </c>
      <c r="J26">
        <v>29</v>
      </c>
      <c r="K26">
        <v>3.272006479999999E-2</v>
      </c>
      <c r="L26">
        <v>5.0680851199999988E-2</v>
      </c>
      <c r="M26">
        <v>5</v>
      </c>
      <c r="N26">
        <v>34</v>
      </c>
      <c r="O26">
        <v>44</v>
      </c>
      <c r="P26">
        <v>-0.1102672987</v>
      </c>
      <c r="Q26">
        <v>0.1294599015</v>
      </c>
      <c r="R26">
        <v>10</v>
      </c>
      <c r="S26">
        <v>-0.11804191822222219</v>
      </c>
      <c r="T26">
        <v>0.120490678</v>
      </c>
      <c r="U26">
        <v>9</v>
      </c>
    </row>
    <row r="27" spans="1:21" x14ac:dyDescent="0.25">
      <c r="A27" s="1">
        <v>23</v>
      </c>
      <c r="B27">
        <v>23</v>
      </c>
      <c r="C27" t="s">
        <v>23</v>
      </c>
      <c r="D27" t="s">
        <v>24</v>
      </c>
      <c r="E27">
        <v>2.1036863396694212E-2</v>
      </c>
      <c r="F27">
        <v>0.1608454122892562</v>
      </c>
      <c r="G27">
        <v>121</v>
      </c>
      <c r="H27">
        <v>-17.50925904236453</v>
      </c>
      <c r="I27">
        <v>81.13677944729065</v>
      </c>
      <c r="J27">
        <v>203</v>
      </c>
      <c r="K27">
        <v>-4.0426966333333328E-2</v>
      </c>
      <c r="L27">
        <v>9.4107422555555542E-2</v>
      </c>
      <c r="M27">
        <v>27</v>
      </c>
      <c r="N27">
        <v>230</v>
      </c>
      <c r="O27">
        <v>280</v>
      </c>
      <c r="P27">
        <v>-1.4640609714285709E-2</v>
      </c>
      <c r="Q27">
        <v>7.4966295755102039E-2</v>
      </c>
      <c r="R27">
        <v>49</v>
      </c>
      <c r="S27">
        <v>4.5317365930555548E-2</v>
      </c>
      <c r="T27">
        <v>0.21929092215277779</v>
      </c>
      <c r="U27">
        <v>72</v>
      </c>
    </row>
    <row r="28" spans="1:21" x14ac:dyDescent="0.25">
      <c r="A28" s="1">
        <v>24</v>
      </c>
      <c r="B28">
        <v>24</v>
      </c>
      <c r="C28" t="s">
        <v>23</v>
      </c>
      <c r="D28" t="s">
        <v>23</v>
      </c>
      <c r="E28">
        <v>-9.7350261803571439E-2</v>
      </c>
      <c r="F28">
        <v>0.1621577469107143</v>
      </c>
      <c r="G28">
        <v>56</v>
      </c>
      <c r="H28">
        <v>-31.74860277222221</v>
      </c>
      <c r="I28">
        <v>105.1239241527778</v>
      </c>
      <c r="J28">
        <v>72</v>
      </c>
      <c r="K28">
        <v>-0.2511077607272727</v>
      </c>
      <c r="L28">
        <v>0.2511077607272727</v>
      </c>
      <c r="M28">
        <v>11</v>
      </c>
      <c r="N28">
        <v>81</v>
      </c>
      <c r="O28">
        <v>132</v>
      </c>
      <c r="P28">
        <v>-0.14835446470967739</v>
      </c>
      <c r="Q28">
        <v>0.26290149858064521</v>
      </c>
      <c r="R28">
        <v>31</v>
      </c>
      <c r="S28">
        <v>-3.4105050199999987E-2</v>
      </c>
      <c r="T28">
        <v>3.7235494839999987E-2</v>
      </c>
      <c r="U28">
        <v>25</v>
      </c>
    </row>
    <row r="29" spans="1:21" x14ac:dyDescent="0.25">
      <c r="A29" s="1">
        <v>25</v>
      </c>
      <c r="B29">
        <v>25</v>
      </c>
      <c r="C29" t="s">
        <v>23</v>
      </c>
      <c r="D29" t="s">
        <v>38</v>
      </c>
      <c r="E29">
        <v>-0.1911459440000001</v>
      </c>
      <c r="F29">
        <v>0.1911459440000001</v>
      </c>
      <c r="G29">
        <v>2</v>
      </c>
      <c r="N29">
        <v>2</v>
      </c>
      <c r="O29">
        <v>2</v>
      </c>
      <c r="S29">
        <v>-0.1911459440000001</v>
      </c>
      <c r="T29">
        <v>0.1911459440000001</v>
      </c>
      <c r="U29">
        <v>2</v>
      </c>
    </row>
    <row r="30" spans="1:21" x14ac:dyDescent="0.25">
      <c r="A30" s="1">
        <v>26</v>
      </c>
      <c r="B30">
        <v>26</v>
      </c>
      <c r="C30" t="s">
        <v>23</v>
      </c>
      <c r="D30" t="s">
        <v>32</v>
      </c>
      <c r="E30">
        <v>-0.23470918925000001</v>
      </c>
      <c r="F30">
        <v>0.23495790424999999</v>
      </c>
      <c r="G30">
        <v>4</v>
      </c>
      <c r="H30">
        <v>-113.3014074842857</v>
      </c>
      <c r="I30">
        <v>124.1353016557143</v>
      </c>
      <c r="J30">
        <v>7</v>
      </c>
      <c r="K30">
        <v>5.0691949999999994E-4</v>
      </c>
      <c r="L30">
        <v>1.2838895E-3</v>
      </c>
      <c r="M30">
        <v>2</v>
      </c>
      <c r="N30">
        <v>9</v>
      </c>
      <c r="O30">
        <v>35</v>
      </c>
      <c r="P30">
        <v>-2.7302749999999991E-4</v>
      </c>
      <c r="Q30">
        <v>7.7045749999999995E-4</v>
      </c>
      <c r="R30">
        <v>2</v>
      </c>
      <c r="S30">
        <v>-0.46914535099999999</v>
      </c>
      <c r="T30">
        <v>0.46914535099999999</v>
      </c>
      <c r="U30">
        <v>2</v>
      </c>
    </row>
    <row r="31" spans="1:21" x14ac:dyDescent="0.25">
      <c r="A31" s="1">
        <v>27</v>
      </c>
      <c r="B31">
        <v>27</v>
      </c>
      <c r="C31" t="s">
        <v>23</v>
      </c>
      <c r="D31" t="s">
        <v>27</v>
      </c>
      <c r="E31">
        <v>3.9991067936842102E-2</v>
      </c>
      <c r="F31">
        <v>0.1158770272421052</v>
      </c>
      <c r="G31">
        <v>95</v>
      </c>
      <c r="H31">
        <v>-33.686194366666662</v>
      </c>
      <c r="I31">
        <v>62.506067271428577</v>
      </c>
      <c r="J31">
        <v>63</v>
      </c>
      <c r="K31">
        <v>0.23459277855999999</v>
      </c>
      <c r="L31">
        <v>0.24781955952000001</v>
      </c>
      <c r="M31">
        <v>25</v>
      </c>
      <c r="N31">
        <v>99</v>
      </c>
      <c r="O31">
        <v>104</v>
      </c>
      <c r="P31">
        <v>9.1629728190476184E-2</v>
      </c>
      <c r="Q31">
        <v>0.12441322853968249</v>
      </c>
      <c r="R31">
        <v>63</v>
      </c>
      <c r="S31">
        <v>-6.1672544437499997E-2</v>
      </c>
      <c r="T31">
        <v>9.9071380937499995E-2</v>
      </c>
      <c r="U31">
        <v>32</v>
      </c>
    </row>
    <row r="32" spans="1:21" x14ac:dyDescent="0.25">
      <c r="A32" s="1">
        <v>28</v>
      </c>
      <c r="B32">
        <v>28</v>
      </c>
      <c r="C32" t="s">
        <v>22</v>
      </c>
      <c r="D32" t="s">
        <v>25</v>
      </c>
      <c r="E32">
        <v>-9.2646534679841873E-3</v>
      </c>
      <c r="F32">
        <v>6.6488625768379453E-2</v>
      </c>
      <c r="G32">
        <v>1265</v>
      </c>
      <c r="H32">
        <v>149.64893454918609</v>
      </c>
      <c r="I32">
        <v>202.77075849011629</v>
      </c>
      <c r="J32">
        <v>860</v>
      </c>
      <c r="K32">
        <v>-2.036688704803493E-2</v>
      </c>
      <c r="L32">
        <v>6.9276116305676858E-2</v>
      </c>
      <c r="M32">
        <v>458</v>
      </c>
      <c r="N32">
        <v>1280</v>
      </c>
      <c r="O32">
        <v>1296</v>
      </c>
      <c r="P32">
        <v>-5.2539234172580641E-2</v>
      </c>
      <c r="Q32">
        <v>9.6761377217741945E-2</v>
      </c>
      <c r="R32">
        <v>620</v>
      </c>
      <c r="S32">
        <v>3.2332617906976738E-2</v>
      </c>
      <c r="T32">
        <v>3.7389236778294567E-2</v>
      </c>
      <c r="U32">
        <v>645</v>
      </c>
    </row>
    <row r="33" spans="1:21" x14ac:dyDescent="0.25">
      <c r="A33" s="1">
        <v>29</v>
      </c>
      <c r="B33">
        <v>29</v>
      </c>
      <c r="C33" t="s">
        <v>27</v>
      </c>
      <c r="D33" t="s">
        <v>18</v>
      </c>
      <c r="E33">
        <v>-0.3869421460000001</v>
      </c>
      <c r="F33">
        <v>0.3869421460000001</v>
      </c>
      <c r="G33">
        <v>1</v>
      </c>
      <c r="H33">
        <v>-65.025582208695653</v>
      </c>
      <c r="I33">
        <v>65.025582208695653</v>
      </c>
      <c r="J33">
        <v>23</v>
      </c>
      <c r="N33">
        <v>24</v>
      </c>
      <c r="O33">
        <v>37</v>
      </c>
      <c r="S33">
        <v>-0.3869421460000001</v>
      </c>
      <c r="T33">
        <v>0.3869421460000001</v>
      </c>
      <c r="U33">
        <v>1</v>
      </c>
    </row>
    <row r="34" spans="1:21" x14ac:dyDescent="0.25">
      <c r="A34" s="1">
        <v>30</v>
      </c>
      <c r="B34">
        <v>30</v>
      </c>
      <c r="C34" t="s">
        <v>27</v>
      </c>
      <c r="D34" t="s">
        <v>26</v>
      </c>
      <c r="E34">
        <v>-8.4351165644444434E-2</v>
      </c>
      <c r="F34">
        <v>0.13225804462222221</v>
      </c>
      <c r="G34">
        <v>45</v>
      </c>
      <c r="H34">
        <v>-40.496532059322021</v>
      </c>
      <c r="I34">
        <v>58.849700788135593</v>
      </c>
      <c r="J34">
        <v>59</v>
      </c>
      <c r="K34">
        <v>5.8753502529411757E-2</v>
      </c>
      <c r="L34">
        <v>0.20330621429411769</v>
      </c>
      <c r="M34">
        <v>17</v>
      </c>
      <c r="N34">
        <v>69</v>
      </c>
      <c r="O34">
        <v>116</v>
      </c>
      <c r="P34">
        <v>-8.6937940909090888E-3</v>
      </c>
      <c r="Q34">
        <v>0.1064059780909091</v>
      </c>
      <c r="R34">
        <v>22</v>
      </c>
      <c r="S34">
        <v>-0.15671908626086961</v>
      </c>
      <c r="T34">
        <v>0.15698610826086959</v>
      </c>
      <c r="U34">
        <v>23</v>
      </c>
    </row>
    <row r="35" spans="1:21" x14ac:dyDescent="0.25">
      <c r="A35" s="1">
        <v>31</v>
      </c>
      <c r="B35">
        <v>31</v>
      </c>
      <c r="C35" t="s">
        <v>27</v>
      </c>
      <c r="D35" t="s">
        <v>24</v>
      </c>
      <c r="E35">
        <v>-3.9199807513513527E-2</v>
      </c>
      <c r="F35">
        <v>0.1127270517837838</v>
      </c>
      <c r="G35">
        <v>37</v>
      </c>
      <c r="H35">
        <v>-39.778679318518513</v>
      </c>
      <c r="I35">
        <v>64.388334996296294</v>
      </c>
      <c r="J35">
        <v>54</v>
      </c>
      <c r="K35">
        <v>-0.1006799555555556</v>
      </c>
      <c r="L35">
        <v>0.13635646688888889</v>
      </c>
      <c r="M35">
        <v>9</v>
      </c>
      <c r="N35">
        <v>55</v>
      </c>
      <c r="O35">
        <v>55</v>
      </c>
      <c r="P35">
        <v>-4.8227697315789478E-2</v>
      </c>
      <c r="Q35">
        <v>0.12992719752631579</v>
      </c>
      <c r="R35">
        <v>19</v>
      </c>
      <c r="S35">
        <v>-2.9670368277777789E-2</v>
      </c>
      <c r="T35">
        <v>9.4571342388888896E-2</v>
      </c>
      <c r="U35">
        <v>18</v>
      </c>
    </row>
    <row r="36" spans="1:21" x14ac:dyDescent="0.25">
      <c r="A36" s="1">
        <v>32</v>
      </c>
      <c r="B36">
        <v>32</v>
      </c>
      <c r="C36" t="s">
        <v>27</v>
      </c>
      <c r="D36" t="s">
        <v>21</v>
      </c>
      <c r="E36">
        <v>2.9851843493449758E-3</v>
      </c>
      <c r="F36">
        <v>0.23810696567685591</v>
      </c>
      <c r="G36">
        <v>229</v>
      </c>
      <c r="H36">
        <v>77.281568969758069</v>
      </c>
      <c r="I36">
        <v>112.6715269810484</v>
      </c>
      <c r="J36">
        <v>248</v>
      </c>
      <c r="K36">
        <v>-0.19652718082352941</v>
      </c>
      <c r="L36">
        <v>0.20362286341176469</v>
      </c>
      <c r="M36">
        <v>17</v>
      </c>
      <c r="N36">
        <v>253</v>
      </c>
      <c r="O36">
        <v>285</v>
      </c>
      <c r="P36">
        <v>-0.23987207444859809</v>
      </c>
      <c r="Q36">
        <v>0.2463229912336449</v>
      </c>
      <c r="R36">
        <v>107</v>
      </c>
      <c r="S36">
        <v>0.21598294411475411</v>
      </c>
      <c r="T36">
        <v>0.2309011071967213</v>
      </c>
      <c r="U36">
        <v>122</v>
      </c>
    </row>
    <row r="37" spans="1:21" x14ac:dyDescent="0.25">
      <c r="A37" s="1">
        <v>33</v>
      </c>
      <c r="B37">
        <v>33</v>
      </c>
      <c r="C37" t="s">
        <v>27</v>
      </c>
      <c r="D37" t="s">
        <v>20</v>
      </c>
      <c r="E37">
        <v>-7.7757721000000043E-2</v>
      </c>
      <c r="F37">
        <v>7.7757721000000043E-2</v>
      </c>
      <c r="G37">
        <v>2</v>
      </c>
      <c r="H37">
        <v>41.79019390000002</v>
      </c>
      <c r="I37">
        <v>41.79019390000002</v>
      </c>
      <c r="J37">
        <v>1</v>
      </c>
      <c r="K37">
        <v>-5.5580573000000001E-2</v>
      </c>
      <c r="L37">
        <v>5.5580573000000001E-2</v>
      </c>
      <c r="M37">
        <v>1</v>
      </c>
      <c r="N37">
        <v>2</v>
      </c>
      <c r="O37">
        <v>8</v>
      </c>
      <c r="P37">
        <v>-5.7213076000000002E-2</v>
      </c>
      <c r="Q37">
        <v>5.7213076000000002E-2</v>
      </c>
      <c r="R37">
        <v>1</v>
      </c>
      <c r="S37">
        <v>-9.8302366000000085E-2</v>
      </c>
      <c r="T37">
        <v>9.8302366000000085E-2</v>
      </c>
      <c r="U37">
        <v>1</v>
      </c>
    </row>
    <row r="38" spans="1:21" x14ac:dyDescent="0.25">
      <c r="A38" s="1">
        <v>34</v>
      </c>
      <c r="B38">
        <v>34</v>
      </c>
      <c r="C38" t="s">
        <v>30</v>
      </c>
      <c r="D38" t="s">
        <v>25</v>
      </c>
      <c r="E38">
        <v>-6.159709787495608E-3</v>
      </c>
      <c r="F38">
        <v>3.7373840461889712E-2</v>
      </c>
      <c r="G38">
        <v>2847</v>
      </c>
      <c r="H38">
        <v>107.8457433240921</v>
      </c>
      <c r="I38">
        <v>113.2346952793623</v>
      </c>
      <c r="J38">
        <v>2258</v>
      </c>
      <c r="K38">
        <v>-4.9342873419729212E-2</v>
      </c>
      <c r="L38">
        <v>5.5234306148936173E-2</v>
      </c>
      <c r="M38">
        <v>1034</v>
      </c>
      <c r="N38">
        <v>2890</v>
      </c>
      <c r="O38">
        <v>2909</v>
      </c>
      <c r="P38">
        <v>-3.8382886430974067E-2</v>
      </c>
      <c r="Q38">
        <v>4.7361202381920119E-2</v>
      </c>
      <c r="R38">
        <v>1427</v>
      </c>
      <c r="S38">
        <v>2.622231350140845E-2</v>
      </c>
      <c r="T38">
        <v>2.7337245067605639E-2</v>
      </c>
      <c r="U38">
        <v>1420</v>
      </c>
    </row>
    <row r="39" spans="1:21" x14ac:dyDescent="0.25">
      <c r="A39" s="1">
        <v>35</v>
      </c>
      <c r="B39">
        <v>35</v>
      </c>
      <c r="C39" t="s">
        <v>29</v>
      </c>
      <c r="D39" t="s">
        <v>24</v>
      </c>
      <c r="E39">
        <v>-4.5529647857142863E-2</v>
      </c>
      <c r="F39">
        <v>5.0882869857142861E-2</v>
      </c>
      <c r="G39">
        <v>7</v>
      </c>
      <c r="H39">
        <v>-98.590904818181812</v>
      </c>
      <c r="I39">
        <v>99.669782618181813</v>
      </c>
      <c r="J39">
        <v>11</v>
      </c>
      <c r="K39">
        <v>-5.2288889999999996E-3</v>
      </c>
      <c r="L39">
        <v>5.2288889999999996E-3</v>
      </c>
      <c r="M39">
        <v>1</v>
      </c>
      <c r="N39">
        <v>12</v>
      </c>
      <c r="O39">
        <v>13</v>
      </c>
      <c r="P39">
        <v>3.4573273333333358E-3</v>
      </c>
      <c r="Q39">
        <v>9.0335239999999994E-3</v>
      </c>
      <c r="R39">
        <v>3</v>
      </c>
      <c r="S39">
        <v>-8.2269879250000011E-2</v>
      </c>
      <c r="T39">
        <v>8.2269879250000011E-2</v>
      </c>
      <c r="U39">
        <v>4</v>
      </c>
    </row>
    <row r="40" spans="1:21" x14ac:dyDescent="0.25">
      <c r="A40" s="1">
        <v>36</v>
      </c>
      <c r="B40">
        <v>36</v>
      </c>
      <c r="C40" t="s">
        <v>29</v>
      </c>
      <c r="D40" t="s">
        <v>25</v>
      </c>
      <c r="E40">
        <v>-2.9666401151468179E-3</v>
      </c>
      <c r="F40">
        <v>0.2330989989652241</v>
      </c>
      <c r="G40">
        <v>1294</v>
      </c>
      <c r="H40">
        <v>74.00247818642859</v>
      </c>
      <c r="I40">
        <v>168.860050495</v>
      </c>
      <c r="J40">
        <v>280</v>
      </c>
      <c r="K40">
        <v>-0.2272959468868502</v>
      </c>
      <c r="L40">
        <v>0.23376632307645259</v>
      </c>
      <c r="M40">
        <v>327</v>
      </c>
      <c r="N40">
        <v>1319</v>
      </c>
      <c r="O40">
        <v>1322</v>
      </c>
      <c r="P40">
        <v>-0.20452030151476791</v>
      </c>
      <c r="Q40">
        <v>0.20960619159915611</v>
      </c>
      <c r="R40">
        <v>711</v>
      </c>
      <c r="S40">
        <v>0.24283894008233281</v>
      </c>
      <c r="T40">
        <v>0.26174974688507707</v>
      </c>
      <c r="U40">
        <v>583</v>
      </c>
    </row>
    <row r="41" spans="1:21" x14ac:dyDescent="0.25">
      <c r="A41" s="1">
        <v>37</v>
      </c>
      <c r="B41">
        <v>37</v>
      </c>
      <c r="C41" t="s">
        <v>29</v>
      </c>
      <c r="D41" t="s">
        <v>20</v>
      </c>
      <c r="E41">
        <v>0.13365491260000001</v>
      </c>
      <c r="F41">
        <v>0.29209946219999999</v>
      </c>
      <c r="G41">
        <v>5</v>
      </c>
      <c r="H41">
        <v>-54.762932319047607</v>
      </c>
      <c r="I41">
        <v>54.762932319047607</v>
      </c>
      <c r="J41">
        <v>21</v>
      </c>
      <c r="K41">
        <v>0.50616162899999995</v>
      </c>
      <c r="L41">
        <v>0.50616162899999995</v>
      </c>
      <c r="M41">
        <v>1</v>
      </c>
      <c r="N41">
        <v>25</v>
      </c>
      <c r="O41">
        <v>58</v>
      </c>
      <c r="P41">
        <v>0.35479531233333328</v>
      </c>
      <c r="Q41">
        <v>0.35479531233333328</v>
      </c>
      <c r="R41">
        <v>3</v>
      </c>
      <c r="S41">
        <v>-0.19805568700000001</v>
      </c>
      <c r="T41">
        <v>0.19805568700000001</v>
      </c>
      <c r="U41">
        <v>2</v>
      </c>
    </row>
    <row r="42" spans="1:21" x14ac:dyDescent="0.25">
      <c r="A42" s="1">
        <v>38</v>
      </c>
      <c r="B42">
        <v>38</v>
      </c>
      <c r="C42" t="s">
        <v>29</v>
      </c>
      <c r="D42" t="s">
        <v>32</v>
      </c>
      <c r="H42">
        <v>-209.79283697</v>
      </c>
      <c r="I42">
        <v>209.79283697</v>
      </c>
      <c r="J42">
        <v>2</v>
      </c>
      <c r="N42">
        <v>2</v>
      </c>
      <c r="O42">
        <v>16</v>
      </c>
    </row>
    <row r="43" spans="1:21" x14ac:dyDescent="0.25">
      <c r="A43" s="1">
        <v>39</v>
      </c>
      <c r="B43">
        <v>39</v>
      </c>
      <c r="C43" t="s">
        <v>20</v>
      </c>
      <c r="D43" t="s">
        <v>17</v>
      </c>
      <c r="H43">
        <v>-119.88201782857141</v>
      </c>
      <c r="I43">
        <v>119.88201782857141</v>
      </c>
      <c r="J43">
        <v>7</v>
      </c>
      <c r="N43">
        <v>7</v>
      </c>
      <c r="O43">
        <v>16</v>
      </c>
    </row>
    <row r="44" spans="1:21" x14ac:dyDescent="0.25">
      <c r="A44" s="1">
        <v>40</v>
      </c>
      <c r="B44">
        <v>40</v>
      </c>
      <c r="C44" t="s">
        <v>20</v>
      </c>
      <c r="D44" t="s">
        <v>31</v>
      </c>
      <c r="E44">
        <v>3.8603756278260883E-2</v>
      </c>
      <c r="F44">
        <v>0.1001993801565217</v>
      </c>
      <c r="G44">
        <v>115</v>
      </c>
      <c r="H44">
        <v>-15.194327138955829</v>
      </c>
      <c r="I44">
        <v>16.304554968674701</v>
      </c>
      <c r="J44">
        <v>249</v>
      </c>
      <c r="K44">
        <v>7.5379900533333336E-2</v>
      </c>
      <c r="L44">
        <v>0.1017202602666667</v>
      </c>
      <c r="M44">
        <v>15</v>
      </c>
      <c r="N44">
        <v>249</v>
      </c>
      <c r="O44">
        <v>249</v>
      </c>
      <c r="P44">
        <v>0.1176345439464286</v>
      </c>
      <c r="Q44">
        <v>0.1222651460535714</v>
      </c>
      <c r="R44">
        <v>56</v>
      </c>
      <c r="S44">
        <v>-3.6408516762711861E-2</v>
      </c>
      <c r="T44">
        <v>7.9255602355932167E-2</v>
      </c>
      <c r="U44">
        <v>59</v>
      </c>
    </row>
    <row r="45" spans="1:21" x14ac:dyDescent="0.25">
      <c r="A45" s="1">
        <v>41</v>
      </c>
      <c r="B45">
        <v>41</v>
      </c>
      <c r="C45" t="s">
        <v>20</v>
      </c>
      <c r="D45" t="s">
        <v>25</v>
      </c>
      <c r="E45">
        <v>-7.7376955303030438E-4</v>
      </c>
      <c r="F45">
        <v>3.4948713106060609E-3</v>
      </c>
      <c r="G45">
        <v>264</v>
      </c>
      <c r="H45">
        <v>71.953258083043494</v>
      </c>
      <c r="I45">
        <v>103.19268291608699</v>
      </c>
      <c r="J45">
        <v>230</v>
      </c>
      <c r="K45">
        <v>-2.8168939999999999E-3</v>
      </c>
      <c r="L45">
        <v>2.9169283200000001E-3</v>
      </c>
      <c r="M45">
        <v>50</v>
      </c>
      <c r="N45">
        <v>266</v>
      </c>
      <c r="O45">
        <v>280</v>
      </c>
      <c r="P45">
        <v>-4.1109000592592579E-3</v>
      </c>
      <c r="Q45">
        <v>4.1796594962962954E-3</v>
      </c>
      <c r="R45">
        <v>135</v>
      </c>
      <c r="S45">
        <v>2.7185763255813929E-3</v>
      </c>
      <c r="T45">
        <v>2.7782325116279091E-3</v>
      </c>
      <c r="U45">
        <v>129</v>
      </c>
    </row>
    <row r="46" spans="1:21" x14ac:dyDescent="0.25">
      <c r="A46" s="1">
        <v>42</v>
      </c>
      <c r="B46">
        <v>42</v>
      </c>
      <c r="C46" t="s">
        <v>30</v>
      </c>
      <c r="D46" t="s">
        <v>21</v>
      </c>
      <c r="E46">
        <v>2.1418138716289082E-3</v>
      </c>
      <c r="F46">
        <v>0.129545912626753</v>
      </c>
      <c r="G46">
        <v>927</v>
      </c>
      <c r="H46">
        <v>-6.2063112032258054</v>
      </c>
      <c r="I46">
        <v>17.986426850967739</v>
      </c>
      <c r="J46">
        <v>1240</v>
      </c>
      <c r="K46">
        <v>-3.5936054633027522E-3</v>
      </c>
      <c r="L46">
        <v>0.19960746898623849</v>
      </c>
      <c r="M46">
        <v>218</v>
      </c>
      <c r="N46">
        <v>1294</v>
      </c>
      <c r="O46">
        <v>1305</v>
      </c>
      <c r="P46">
        <v>-5.0245308890526308E-2</v>
      </c>
      <c r="Q46">
        <v>0.13547793888210519</v>
      </c>
      <c r="R46">
        <v>475</v>
      </c>
      <c r="S46">
        <v>5.7194653057522117E-2</v>
      </c>
      <c r="T46">
        <v>0.1233120354778761</v>
      </c>
      <c r="U46">
        <v>452</v>
      </c>
    </row>
    <row r="47" spans="1:21" x14ac:dyDescent="0.25">
      <c r="A47" s="1">
        <v>43</v>
      </c>
      <c r="B47">
        <v>43</v>
      </c>
      <c r="C47" t="s">
        <v>30</v>
      </c>
      <c r="D47" t="s">
        <v>26</v>
      </c>
      <c r="E47">
        <v>-2.6348263714285721E-2</v>
      </c>
      <c r="F47">
        <v>0.1115369178571429</v>
      </c>
      <c r="G47">
        <v>14</v>
      </c>
      <c r="H47">
        <v>13.47077210769231</v>
      </c>
      <c r="I47">
        <v>26.92965852307691</v>
      </c>
      <c r="J47">
        <v>13</v>
      </c>
      <c r="K47">
        <v>-0.1086830108571428</v>
      </c>
      <c r="L47">
        <v>0.19474550600000001</v>
      </c>
      <c r="M47">
        <v>7</v>
      </c>
      <c r="N47">
        <v>15</v>
      </c>
      <c r="O47">
        <v>16</v>
      </c>
      <c r="P47">
        <v>-7.609275285714287E-2</v>
      </c>
      <c r="Q47">
        <v>0.148500304</v>
      </c>
      <c r="R47">
        <v>7</v>
      </c>
      <c r="S47">
        <v>2.3396225428571431E-2</v>
      </c>
      <c r="T47">
        <v>7.457353171428574E-2</v>
      </c>
      <c r="U47">
        <v>7</v>
      </c>
    </row>
    <row r="48" spans="1:21" x14ac:dyDescent="0.25">
      <c r="A48" s="1">
        <v>44</v>
      </c>
      <c r="B48">
        <v>44</v>
      </c>
      <c r="C48" t="s">
        <v>23</v>
      </c>
      <c r="D48" t="s">
        <v>25</v>
      </c>
      <c r="E48">
        <v>1.4427288619873821E-2</v>
      </c>
      <c r="F48">
        <v>7.4574183209384859E-2</v>
      </c>
      <c r="G48">
        <v>5072</v>
      </c>
      <c r="H48">
        <v>108.27023277347659</v>
      </c>
      <c r="I48">
        <v>120.80934718284161</v>
      </c>
      <c r="J48">
        <v>3118</v>
      </c>
      <c r="K48">
        <v>-5.01194941413238E-2</v>
      </c>
      <c r="L48">
        <v>8.6550394140131187E-2</v>
      </c>
      <c r="M48">
        <v>1677</v>
      </c>
      <c r="N48">
        <v>5079</v>
      </c>
      <c r="O48">
        <v>5086</v>
      </c>
      <c r="P48">
        <v>-3.6466614789602947E-2</v>
      </c>
      <c r="Q48">
        <v>7.0797034730659042E-2</v>
      </c>
      <c r="R48">
        <v>2443</v>
      </c>
      <c r="S48">
        <v>6.1720482240775962E-2</v>
      </c>
      <c r="T48">
        <v>7.8084100947508561E-2</v>
      </c>
      <c r="U48">
        <v>2629</v>
      </c>
    </row>
    <row r="49" spans="1:21" x14ac:dyDescent="0.25">
      <c r="A49" s="1">
        <v>45</v>
      </c>
      <c r="B49">
        <v>45</v>
      </c>
      <c r="C49" t="s">
        <v>23</v>
      </c>
      <c r="D49" t="s">
        <v>33</v>
      </c>
      <c r="E49">
        <v>-0.11037416223076919</v>
      </c>
      <c r="F49">
        <v>0.17592747258974359</v>
      </c>
      <c r="G49">
        <v>39</v>
      </c>
      <c r="H49">
        <v>-38.250760026605512</v>
      </c>
      <c r="I49">
        <v>38.250760026605512</v>
      </c>
      <c r="J49">
        <v>218</v>
      </c>
      <c r="K49">
        <v>0.20384991633333341</v>
      </c>
      <c r="L49">
        <v>0.20384991633333341</v>
      </c>
      <c r="M49">
        <v>3</v>
      </c>
      <c r="N49">
        <v>221</v>
      </c>
      <c r="O49">
        <v>230</v>
      </c>
      <c r="P49">
        <v>6.0870931047619058E-2</v>
      </c>
      <c r="Q49">
        <v>6.0870931047619058E-2</v>
      </c>
      <c r="R49">
        <v>21</v>
      </c>
      <c r="S49">
        <v>-0.31016010438888891</v>
      </c>
      <c r="T49">
        <v>0.31016010438888891</v>
      </c>
      <c r="U49">
        <v>18</v>
      </c>
    </row>
    <row r="50" spans="1:21" x14ac:dyDescent="0.25">
      <c r="A50" s="1">
        <v>46</v>
      </c>
      <c r="B50">
        <v>46</v>
      </c>
      <c r="C50" t="s">
        <v>21</v>
      </c>
      <c r="D50" t="s">
        <v>25</v>
      </c>
      <c r="E50">
        <v>2.1572988302295381E-3</v>
      </c>
      <c r="F50">
        <v>4.2427190528367253E-3</v>
      </c>
      <c r="G50">
        <v>2309</v>
      </c>
      <c r="H50">
        <v>65.85462116272403</v>
      </c>
      <c r="I50">
        <v>94.01647117517922</v>
      </c>
      <c r="J50">
        <v>2232</v>
      </c>
      <c r="K50">
        <v>-4.8768349699699698E-3</v>
      </c>
      <c r="L50">
        <v>4.9067334084084086E-3</v>
      </c>
      <c r="M50">
        <v>333</v>
      </c>
      <c r="N50">
        <v>2518</v>
      </c>
      <c r="O50">
        <v>2657</v>
      </c>
      <c r="P50">
        <v>-2.0864031078947371E-3</v>
      </c>
      <c r="Q50">
        <v>2.124734683333334E-3</v>
      </c>
      <c r="R50">
        <v>1140</v>
      </c>
      <c r="S50">
        <v>6.2957250145423459E-3</v>
      </c>
      <c r="T50">
        <v>6.3081614662104353E-3</v>
      </c>
      <c r="U50">
        <v>1169</v>
      </c>
    </row>
    <row r="51" spans="1:21" x14ac:dyDescent="0.25">
      <c r="A51" s="1">
        <v>47</v>
      </c>
      <c r="B51">
        <v>47</v>
      </c>
      <c r="C51" t="s">
        <v>21</v>
      </c>
      <c r="D51" t="s">
        <v>24</v>
      </c>
      <c r="E51">
        <v>3.7374104494826962E-2</v>
      </c>
      <c r="F51">
        <v>0.12864682010952549</v>
      </c>
      <c r="G51">
        <v>2803</v>
      </c>
      <c r="H51">
        <v>2.3133623637120029</v>
      </c>
      <c r="I51">
        <v>45.834951716096</v>
      </c>
      <c r="J51">
        <v>3125</v>
      </c>
      <c r="K51">
        <v>0.1381391814207493</v>
      </c>
      <c r="L51">
        <v>0.22284502921902019</v>
      </c>
      <c r="M51">
        <v>347</v>
      </c>
      <c r="N51">
        <v>3503</v>
      </c>
      <c r="O51">
        <v>3657</v>
      </c>
      <c r="P51">
        <v>-4.7640688393489031E-4</v>
      </c>
      <c r="Q51">
        <v>0.12524303676928519</v>
      </c>
      <c r="R51">
        <v>1413</v>
      </c>
      <c r="S51">
        <v>7.5850919299280575E-2</v>
      </c>
      <c r="T51">
        <v>0.13210692504460431</v>
      </c>
      <c r="U51">
        <v>1390</v>
      </c>
    </row>
    <row r="52" spans="1:21" x14ac:dyDescent="0.25">
      <c r="A52" s="1">
        <v>48</v>
      </c>
      <c r="B52">
        <v>48</v>
      </c>
      <c r="C52" t="s">
        <v>21</v>
      </c>
      <c r="D52" t="s">
        <v>17</v>
      </c>
      <c r="E52">
        <v>1.937169002631579E-2</v>
      </c>
      <c r="F52">
        <v>3.166038213157895E-2</v>
      </c>
      <c r="G52">
        <v>76</v>
      </c>
      <c r="H52">
        <v>-94.779402837674681</v>
      </c>
      <c r="I52">
        <v>95.407465147009503</v>
      </c>
      <c r="J52">
        <v>1789</v>
      </c>
      <c r="K52">
        <v>2.823385875E-2</v>
      </c>
      <c r="L52">
        <v>2.8824613107142859E-2</v>
      </c>
      <c r="M52">
        <v>28</v>
      </c>
      <c r="N52">
        <v>1816</v>
      </c>
      <c r="O52">
        <v>2523</v>
      </c>
      <c r="P52">
        <v>4.6534759609756088E-2</v>
      </c>
      <c r="Q52">
        <v>4.693437468292682E-2</v>
      </c>
      <c r="R52">
        <v>41</v>
      </c>
      <c r="S52">
        <v>-1.2447905771428579E-2</v>
      </c>
      <c r="T52">
        <v>1.376799085714287E-2</v>
      </c>
      <c r="U52">
        <v>35</v>
      </c>
    </row>
    <row r="53" spans="1:21" x14ac:dyDescent="0.25">
      <c r="A53" s="1">
        <v>49</v>
      </c>
      <c r="B53">
        <v>49</v>
      </c>
      <c r="C53" t="s">
        <v>21</v>
      </c>
      <c r="D53" t="s">
        <v>33</v>
      </c>
      <c r="E53">
        <v>2.2344841227443599E-2</v>
      </c>
      <c r="F53">
        <v>0.14975979909398501</v>
      </c>
      <c r="G53">
        <v>1064</v>
      </c>
      <c r="H53">
        <v>1.208373809407665</v>
      </c>
      <c r="I53">
        <v>24.6178437912892</v>
      </c>
      <c r="J53">
        <v>1148</v>
      </c>
      <c r="K53">
        <v>-0.30234143152659582</v>
      </c>
      <c r="L53">
        <v>0.31717986510638302</v>
      </c>
      <c r="M53">
        <v>376</v>
      </c>
      <c r="N53">
        <v>1149</v>
      </c>
      <c r="O53">
        <v>1149</v>
      </c>
      <c r="P53">
        <v>-0.1081840855780669</v>
      </c>
      <c r="Q53">
        <v>0.12625092587174719</v>
      </c>
      <c r="R53">
        <v>538</v>
      </c>
      <c r="S53">
        <v>0.15585161427186309</v>
      </c>
      <c r="T53">
        <v>0.1738049964201521</v>
      </c>
      <c r="U53">
        <v>526</v>
      </c>
    </row>
    <row r="54" spans="1:21" x14ac:dyDescent="0.25">
      <c r="A54" s="1">
        <v>50</v>
      </c>
      <c r="B54">
        <v>50</v>
      </c>
      <c r="C54" t="s">
        <v>18</v>
      </c>
      <c r="D54" t="s">
        <v>21</v>
      </c>
      <c r="E54">
        <v>2.6659673876799999E-2</v>
      </c>
      <c r="F54">
        <v>0.12893808886880001</v>
      </c>
      <c r="G54">
        <v>625</v>
      </c>
      <c r="H54">
        <v>2.439440325978651</v>
      </c>
      <c r="I54">
        <v>21.949143899881381</v>
      </c>
      <c r="J54">
        <v>843</v>
      </c>
      <c r="K54">
        <v>-0.13879680086419749</v>
      </c>
      <c r="L54">
        <v>0.1837877816790123</v>
      </c>
      <c r="M54">
        <v>81</v>
      </c>
      <c r="N54">
        <v>853</v>
      </c>
      <c r="O54">
        <v>853</v>
      </c>
      <c r="P54">
        <v>-6.4878890323232324E-2</v>
      </c>
      <c r="Q54">
        <v>0.13009626765656571</v>
      </c>
      <c r="R54">
        <v>297</v>
      </c>
      <c r="S54">
        <v>0.1095467274359756</v>
      </c>
      <c r="T54">
        <v>0.12788937210060969</v>
      </c>
      <c r="U54">
        <v>328</v>
      </c>
    </row>
    <row r="55" spans="1:21" x14ac:dyDescent="0.25">
      <c r="A55" s="1">
        <v>51</v>
      </c>
      <c r="B55">
        <v>51</v>
      </c>
      <c r="C55" t="s">
        <v>18</v>
      </c>
      <c r="D55" t="s">
        <v>25</v>
      </c>
      <c r="E55">
        <v>4.3595249942466739E-2</v>
      </c>
      <c r="F55">
        <v>0.1260693051046386</v>
      </c>
      <c r="G55">
        <v>2781</v>
      </c>
      <c r="H55">
        <v>130.83268084390349</v>
      </c>
      <c r="I55">
        <v>159.77407381150371</v>
      </c>
      <c r="J55">
        <v>2321</v>
      </c>
      <c r="K55">
        <v>-0.17724637301171869</v>
      </c>
      <c r="L55">
        <v>0.1787946797773437</v>
      </c>
      <c r="M55">
        <v>512</v>
      </c>
      <c r="N55">
        <v>2784</v>
      </c>
      <c r="O55">
        <v>2788</v>
      </c>
      <c r="P55">
        <v>-7.9730901963431786E-2</v>
      </c>
      <c r="Q55">
        <v>8.1421938431786217E-2</v>
      </c>
      <c r="R55">
        <v>1422</v>
      </c>
      <c r="S55">
        <v>0.17263850822810889</v>
      </c>
      <c r="T55">
        <v>0.17278641725239149</v>
      </c>
      <c r="U55">
        <v>1359</v>
      </c>
    </row>
    <row r="56" spans="1:21" x14ac:dyDescent="0.25">
      <c r="A56" s="1">
        <v>52</v>
      </c>
      <c r="B56">
        <v>52</v>
      </c>
      <c r="C56" t="s">
        <v>18</v>
      </c>
      <c r="D56" t="s">
        <v>24</v>
      </c>
      <c r="E56">
        <v>7.393484054044118E-2</v>
      </c>
      <c r="F56">
        <v>0.1237443235919118</v>
      </c>
      <c r="G56">
        <v>272</v>
      </c>
      <c r="H56">
        <v>52.760877890116291</v>
      </c>
      <c r="I56">
        <v>80.236223983139539</v>
      </c>
      <c r="J56">
        <v>172</v>
      </c>
      <c r="K56">
        <v>8.2311307183673479E-2</v>
      </c>
      <c r="L56">
        <v>0.1713705937142857</v>
      </c>
      <c r="M56">
        <v>49</v>
      </c>
      <c r="N56">
        <v>272</v>
      </c>
      <c r="O56">
        <v>272</v>
      </c>
      <c r="P56">
        <v>7.4646267146496831E-2</v>
      </c>
      <c r="Q56">
        <v>0.14878061579617841</v>
      </c>
      <c r="R56">
        <v>157</v>
      </c>
      <c r="S56">
        <v>7.2963588565217397E-2</v>
      </c>
      <c r="T56">
        <v>8.9564342060869578E-2</v>
      </c>
      <c r="U56">
        <v>115</v>
      </c>
    </row>
    <row r="57" spans="1:21" x14ac:dyDescent="0.25">
      <c r="A57" s="1">
        <v>53</v>
      </c>
      <c r="B57">
        <v>53</v>
      </c>
      <c r="C57" t="s">
        <v>18</v>
      </c>
      <c r="D57" t="s">
        <v>19</v>
      </c>
      <c r="E57">
        <v>-2.4961675999999999E-2</v>
      </c>
      <c r="F57">
        <v>2.4961675999999999E-2</v>
      </c>
      <c r="G57">
        <v>2</v>
      </c>
      <c r="H57">
        <v>-27.80881734999998</v>
      </c>
      <c r="I57">
        <v>30.064067649999981</v>
      </c>
      <c r="J57">
        <v>4</v>
      </c>
      <c r="N57">
        <v>4</v>
      </c>
      <c r="O57">
        <v>4</v>
      </c>
      <c r="P57">
        <v>-4.0833759999999997E-3</v>
      </c>
      <c r="Q57">
        <v>4.0833759999999997E-3</v>
      </c>
      <c r="R57">
        <v>1</v>
      </c>
      <c r="S57">
        <v>-4.5839975999999998E-2</v>
      </c>
      <c r="T57">
        <v>4.5839975999999998E-2</v>
      </c>
      <c r="U57">
        <v>1</v>
      </c>
    </row>
    <row r="58" spans="1:21" x14ac:dyDescent="0.25">
      <c r="A58" s="1">
        <v>54</v>
      </c>
      <c r="B58">
        <v>54</v>
      </c>
      <c r="C58" t="s">
        <v>31</v>
      </c>
      <c r="D58" t="s">
        <v>21</v>
      </c>
      <c r="E58">
        <v>-1.3950639531322509E-2</v>
      </c>
      <c r="F58">
        <v>9.2178217719257535E-2</v>
      </c>
      <c r="G58">
        <v>862</v>
      </c>
      <c r="H58">
        <v>-10.007355019527649</v>
      </c>
      <c r="I58">
        <v>18.773434649481569</v>
      </c>
      <c r="J58">
        <v>1736</v>
      </c>
      <c r="K58">
        <v>-0.15701229120833329</v>
      </c>
      <c r="L58">
        <v>0.2324122713541667</v>
      </c>
      <c r="M58">
        <v>96</v>
      </c>
      <c r="N58">
        <v>1736</v>
      </c>
      <c r="O58">
        <v>1736</v>
      </c>
      <c r="P58">
        <v>-6.9916986210526319E-2</v>
      </c>
      <c r="Q58">
        <v>0.1042095392448513</v>
      </c>
      <c r="R58">
        <v>437</v>
      </c>
      <c r="S58">
        <v>4.3595933407058828E-2</v>
      </c>
      <c r="T58">
        <v>7.9807188291764697E-2</v>
      </c>
      <c r="U58">
        <v>425</v>
      </c>
    </row>
    <row r="59" spans="1:21" x14ac:dyDescent="0.25">
      <c r="A59" s="1">
        <v>55</v>
      </c>
      <c r="B59">
        <v>55</v>
      </c>
      <c r="C59" t="s">
        <v>31</v>
      </c>
      <c r="D59" t="s">
        <v>25</v>
      </c>
      <c r="E59">
        <v>6.3914955561224498E-3</v>
      </c>
      <c r="F59">
        <v>0.1170288058520408</v>
      </c>
      <c r="G59">
        <v>392</v>
      </c>
      <c r="H59">
        <v>160.99186576692921</v>
      </c>
      <c r="I59">
        <v>176.73223979212599</v>
      </c>
      <c r="J59">
        <v>254</v>
      </c>
      <c r="K59">
        <v>-4.6146234662499987E-2</v>
      </c>
      <c r="L59">
        <v>8.9365227012500006E-2</v>
      </c>
      <c r="M59">
        <v>80</v>
      </c>
      <c r="N59">
        <v>392</v>
      </c>
      <c r="O59">
        <v>392</v>
      </c>
      <c r="P59">
        <v>-9.7255218124352338E-2</v>
      </c>
      <c r="Q59">
        <v>0.123771040507772</v>
      </c>
      <c r="R59">
        <v>193</v>
      </c>
      <c r="S59">
        <v>0.10691318269346731</v>
      </c>
      <c r="T59">
        <v>0.1104898546532663</v>
      </c>
      <c r="U59">
        <v>199</v>
      </c>
    </row>
    <row r="60" spans="1:21" x14ac:dyDescent="0.25">
      <c r="A60" s="1">
        <v>56</v>
      </c>
      <c r="B60">
        <v>56</v>
      </c>
      <c r="C60" t="s">
        <v>31</v>
      </c>
      <c r="D60" t="s">
        <v>17</v>
      </c>
      <c r="E60">
        <v>-1.177507066666666E-2</v>
      </c>
      <c r="F60">
        <v>0.13964876733333331</v>
      </c>
      <c r="G60">
        <v>3</v>
      </c>
      <c r="H60">
        <v>-37.276806769999993</v>
      </c>
      <c r="I60">
        <v>37.276806769999993</v>
      </c>
      <c r="J60">
        <v>10</v>
      </c>
      <c r="N60">
        <v>10</v>
      </c>
      <c r="O60">
        <v>10</v>
      </c>
      <c r="P60">
        <v>9.5905272500000013E-2</v>
      </c>
      <c r="Q60">
        <v>9.5905272500000013E-2</v>
      </c>
      <c r="R60">
        <v>2</v>
      </c>
      <c r="S60">
        <v>-0.22713575699999999</v>
      </c>
      <c r="T60">
        <v>0.22713575699999999</v>
      </c>
      <c r="U60">
        <v>1</v>
      </c>
    </row>
    <row r="61" spans="1:21" x14ac:dyDescent="0.25">
      <c r="A61" s="1">
        <v>57</v>
      </c>
      <c r="B61">
        <v>57</v>
      </c>
      <c r="C61" t="s">
        <v>31</v>
      </c>
      <c r="D61" t="s">
        <v>24</v>
      </c>
      <c r="E61">
        <v>8.1355535316455688E-2</v>
      </c>
      <c r="F61">
        <v>0.16170078979746841</v>
      </c>
      <c r="G61">
        <v>79</v>
      </c>
      <c r="H61">
        <v>-14.00097249298245</v>
      </c>
      <c r="I61">
        <v>38.774850899999997</v>
      </c>
      <c r="J61">
        <v>114</v>
      </c>
      <c r="K61">
        <v>-1.2886809666666671E-2</v>
      </c>
      <c r="L61">
        <v>9.0154811666666668E-2</v>
      </c>
      <c r="M61">
        <v>6</v>
      </c>
      <c r="N61">
        <v>119</v>
      </c>
      <c r="O61">
        <v>119</v>
      </c>
      <c r="P61">
        <v>1.804712513513514E-2</v>
      </c>
      <c r="Q61">
        <v>0.15183837167567571</v>
      </c>
      <c r="R61">
        <v>37</v>
      </c>
      <c r="S61">
        <v>0.13712722999999999</v>
      </c>
      <c r="T61">
        <v>0.17038911052380951</v>
      </c>
      <c r="U61">
        <v>42</v>
      </c>
    </row>
    <row r="62" spans="1:21" x14ac:dyDescent="0.25">
      <c r="A62" s="1">
        <v>58</v>
      </c>
      <c r="B62">
        <v>58</v>
      </c>
      <c r="C62" t="s">
        <v>18</v>
      </c>
      <c r="D62" t="s">
        <v>26</v>
      </c>
      <c r="H62">
        <v>-109.4591879516129</v>
      </c>
      <c r="I62">
        <v>109.4591879516129</v>
      </c>
      <c r="J62">
        <v>31</v>
      </c>
      <c r="N62">
        <v>31</v>
      </c>
      <c r="O62">
        <v>31</v>
      </c>
    </row>
    <row r="63" spans="1:21" x14ac:dyDescent="0.25">
      <c r="A63" s="1">
        <v>59</v>
      </c>
      <c r="B63">
        <v>59</v>
      </c>
      <c r="C63" t="s">
        <v>18</v>
      </c>
      <c r="D63" t="s">
        <v>18</v>
      </c>
      <c r="E63">
        <v>0.20714896799999999</v>
      </c>
      <c r="F63">
        <v>0.20714896799999999</v>
      </c>
      <c r="G63">
        <v>6</v>
      </c>
      <c r="H63">
        <v>-17.57655938333334</v>
      </c>
      <c r="I63">
        <v>23.694483350000009</v>
      </c>
      <c r="J63">
        <v>6</v>
      </c>
      <c r="N63">
        <v>9</v>
      </c>
      <c r="O63">
        <v>11</v>
      </c>
      <c r="P63">
        <v>0.40376056199999999</v>
      </c>
      <c r="Q63">
        <v>0.40376056199999999</v>
      </c>
      <c r="R63">
        <v>3</v>
      </c>
      <c r="S63">
        <v>1.0537374000000019E-2</v>
      </c>
      <c r="T63">
        <v>1.0537374000000019E-2</v>
      </c>
      <c r="U63">
        <v>3</v>
      </c>
    </row>
    <row r="64" spans="1:21" x14ac:dyDescent="0.25">
      <c r="A64" s="1">
        <v>60</v>
      </c>
      <c r="B64">
        <v>60</v>
      </c>
      <c r="C64" t="s">
        <v>24</v>
      </c>
      <c r="D64" t="s">
        <v>20</v>
      </c>
      <c r="E64">
        <v>3.6984345382978727E-2</v>
      </c>
      <c r="F64">
        <v>0.10317412210638301</v>
      </c>
      <c r="G64">
        <v>47</v>
      </c>
      <c r="H64">
        <v>-46.644225434057972</v>
      </c>
      <c r="I64">
        <v>54.035385468840587</v>
      </c>
      <c r="J64">
        <v>138</v>
      </c>
      <c r="K64">
        <v>0.135833808</v>
      </c>
      <c r="L64">
        <v>0.28085518320000002</v>
      </c>
      <c r="M64">
        <v>5</v>
      </c>
      <c r="N64">
        <v>151</v>
      </c>
      <c r="O64">
        <v>156</v>
      </c>
      <c r="P64">
        <v>9.137330930769233E-2</v>
      </c>
      <c r="Q64">
        <v>0.13741930799999999</v>
      </c>
      <c r="R64">
        <v>26</v>
      </c>
      <c r="S64">
        <v>-3.0354371857142851E-2</v>
      </c>
      <c r="T64">
        <v>6.0775320523809503E-2</v>
      </c>
      <c r="U64">
        <v>21</v>
      </c>
    </row>
    <row r="65" spans="1:21" x14ac:dyDescent="0.25">
      <c r="A65" s="1">
        <v>61</v>
      </c>
      <c r="B65">
        <v>61</v>
      </c>
      <c r="C65" t="s">
        <v>24</v>
      </c>
      <c r="D65" t="s">
        <v>24</v>
      </c>
      <c r="E65">
        <v>6.0170775227272717E-2</v>
      </c>
      <c r="F65">
        <v>0.22963797427272731</v>
      </c>
      <c r="G65">
        <v>44</v>
      </c>
      <c r="H65">
        <v>-21.33409151666665</v>
      </c>
      <c r="I65">
        <v>28.861996294444431</v>
      </c>
      <c r="J65">
        <v>18</v>
      </c>
      <c r="K65">
        <v>0.36523007099999999</v>
      </c>
      <c r="L65">
        <v>0.36523007099999999</v>
      </c>
      <c r="M65">
        <v>4</v>
      </c>
      <c r="N65">
        <v>49</v>
      </c>
      <c r="O65">
        <v>58</v>
      </c>
      <c r="P65">
        <v>0.119708749</v>
      </c>
      <c r="Q65">
        <v>0.26522571081818169</v>
      </c>
      <c r="R65">
        <v>33</v>
      </c>
      <c r="S65">
        <v>-0.1184431460909091</v>
      </c>
      <c r="T65">
        <v>0.1228747646363637</v>
      </c>
      <c r="U65">
        <v>11</v>
      </c>
    </row>
    <row r="66" spans="1:21" x14ac:dyDescent="0.25">
      <c r="A66" s="1">
        <v>62</v>
      </c>
      <c r="B66">
        <v>62</v>
      </c>
      <c r="C66" t="s">
        <v>39</v>
      </c>
      <c r="D66" t="s">
        <v>25</v>
      </c>
      <c r="E66">
        <v>-6.4460683809523852E-3</v>
      </c>
      <c r="F66">
        <v>6.5306140952380966E-3</v>
      </c>
      <c r="G66">
        <v>21</v>
      </c>
      <c r="H66">
        <v>35.851579774999998</v>
      </c>
      <c r="I66">
        <v>85.283368795000015</v>
      </c>
      <c r="J66">
        <v>20</v>
      </c>
      <c r="K66">
        <v>-1.6284058000000001E-2</v>
      </c>
      <c r="L66">
        <v>1.6284058000000001E-2</v>
      </c>
      <c r="M66">
        <v>1</v>
      </c>
      <c r="N66">
        <v>21</v>
      </c>
      <c r="O66">
        <v>21</v>
      </c>
      <c r="P66">
        <v>-1.058724183333333E-2</v>
      </c>
      <c r="Q66">
        <v>1.058724183333333E-2</v>
      </c>
      <c r="R66">
        <v>12</v>
      </c>
      <c r="S66">
        <v>-9.2450377777778903E-4</v>
      </c>
      <c r="T66">
        <v>1.1217771111111171E-3</v>
      </c>
      <c r="U66">
        <v>9</v>
      </c>
    </row>
    <row r="67" spans="1:21" x14ac:dyDescent="0.25">
      <c r="A67" s="1">
        <v>63</v>
      </c>
      <c r="B67">
        <v>63</v>
      </c>
      <c r="C67" t="s">
        <v>24</v>
      </c>
      <c r="D67" t="s">
        <v>25</v>
      </c>
      <c r="E67">
        <v>-4.1356770936483593E-2</v>
      </c>
      <c r="F67">
        <v>0.1339359713212642</v>
      </c>
      <c r="G67">
        <v>3259</v>
      </c>
      <c r="H67">
        <v>104.04612423656501</v>
      </c>
      <c r="I67">
        <v>160.77436110920269</v>
      </c>
      <c r="J67">
        <v>2032</v>
      </c>
      <c r="K67">
        <v>-0.14948599686858319</v>
      </c>
      <c r="L67">
        <v>0.20936541267145789</v>
      </c>
      <c r="M67">
        <v>974</v>
      </c>
      <c r="N67">
        <v>3289</v>
      </c>
      <c r="O67">
        <v>3354</v>
      </c>
      <c r="P67">
        <v>-0.1560466511139402</v>
      </c>
      <c r="Q67">
        <v>0.19761731336855501</v>
      </c>
      <c r="R67">
        <v>1571</v>
      </c>
      <c r="S67">
        <v>6.538363294905214E-2</v>
      </c>
      <c r="T67">
        <v>7.4668561157582927E-2</v>
      </c>
      <c r="U67">
        <v>1688</v>
      </c>
    </row>
    <row r="68" spans="1:21" x14ac:dyDescent="0.25">
      <c r="A68" s="1">
        <v>64</v>
      </c>
      <c r="B68">
        <v>64</v>
      </c>
      <c r="C68" t="s">
        <v>23</v>
      </c>
      <c r="D68" t="s">
        <v>40</v>
      </c>
      <c r="E68">
        <v>5.9939514352941183E-2</v>
      </c>
      <c r="F68">
        <v>0.15936166835294119</v>
      </c>
      <c r="G68">
        <v>17</v>
      </c>
      <c r="H68">
        <v>-38.161468234782603</v>
      </c>
      <c r="I68">
        <v>38.161468234782603</v>
      </c>
      <c r="J68">
        <v>46</v>
      </c>
      <c r="K68">
        <v>0.1828346495</v>
      </c>
      <c r="L68">
        <v>0.1828346495</v>
      </c>
      <c r="M68">
        <v>2</v>
      </c>
      <c r="N68">
        <v>49</v>
      </c>
      <c r="O68">
        <v>54</v>
      </c>
      <c r="P68">
        <v>0.15533833775</v>
      </c>
      <c r="Q68">
        <v>0.15533833775</v>
      </c>
      <c r="R68">
        <v>12</v>
      </c>
      <c r="S68">
        <v>-0.1690176618</v>
      </c>
      <c r="T68">
        <v>0.1690176618</v>
      </c>
      <c r="U68">
        <v>5</v>
      </c>
    </row>
    <row r="69" spans="1:21" x14ac:dyDescent="0.25">
      <c r="A69" s="1">
        <v>65</v>
      </c>
      <c r="B69">
        <v>65</v>
      </c>
      <c r="C69" t="s">
        <v>28</v>
      </c>
      <c r="D69" t="s">
        <v>25</v>
      </c>
      <c r="E69">
        <v>-1.1601631346190029E-2</v>
      </c>
      <c r="F69">
        <v>5.3480932643461897E-2</v>
      </c>
      <c r="G69">
        <v>2126</v>
      </c>
      <c r="H69">
        <v>104.99682782289661</v>
      </c>
      <c r="I69">
        <v>114.606556299339</v>
      </c>
      <c r="J69">
        <v>1664</v>
      </c>
      <c r="K69">
        <v>-3.112301069741284E-3</v>
      </c>
      <c r="L69">
        <v>7.3272434505061865E-2</v>
      </c>
      <c r="M69">
        <v>889</v>
      </c>
      <c r="N69">
        <v>2289</v>
      </c>
      <c r="O69">
        <v>2482</v>
      </c>
      <c r="P69">
        <v>-2.1882338319209039E-2</v>
      </c>
      <c r="Q69">
        <v>7.5911887454802249E-2</v>
      </c>
      <c r="R69">
        <v>1062</v>
      </c>
      <c r="S69">
        <v>-1.340249010338346E-3</v>
      </c>
      <c r="T69">
        <v>3.1092141281015041E-2</v>
      </c>
      <c r="U69">
        <v>1064</v>
      </c>
    </row>
    <row r="70" spans="1:21" x14ac:dyDescent="0.25">
      <c r="A70" s="1">
        <v>66</v>
      </c>
      <c r="B70">
        <v>66</v>
      </c>
      <c r="C70" t="s">
        <v>28</v>
      </c>
      <c r="D70" t="s">
        <v>24</v>
      </c>
      <c r="H70">
        <v>-147.87832436666659</v>
      </c>
      <c r="I70">
        <v>147.87832436666659</v>
      </c>
      <c r="J70">
        <v>3</v>
      </c>
      <c r="N70">
        <v>3</v>
      </c>
      <c r="O70">
        <v>7</v>
      </c>
    </row>
    <row r="71" spans="1:21" x14ac:dyDescent="0.25">
      <c r="A71" s="1">
        <v>67</v>
      </c>
      <c r="B71">
        <v>67</v>
      </c>
      <c r="C71" t="s">
        <v>21</v>
      </c>
      <c r="D71" t="s">
        <v>26</v>
      </c>
      <c r="E71">
        <v>-2.3584317E-2</v>
      </c>
      <c r="F71">
        <v>0.29125806233333329</v>
      </c>
      <c r="G71">
        <v>3</v>
      </c>
      <c r="H71">
        <v>-197.61040110155619</v>
      </c>
      <c r="I71">
        <v>197.61040110155619</v>
      </c>
      <c r="J71">
        <v>739</v>
      </c>
      <c r="K71">
        <v>0.46577564799999999</v>
      </c>
      <c r="L71">
        <v>0.46577564799999999</v>
      </c>
      <c r="M71">
        <v>1</v>
      </c>
      <c r="N71">
        <v>739</v>
      </c>
      <c r="O71">
        <v>947</v>
      </c>
      <c r="P71">
        <v>0.40151061799999999</v>
      </c>
      <c r="Q71">
        <v>0.40151061799999999</v>
      </c>
      <c r="R71">
        <v>1</v>
      </c>
      <c r="S71">
        <v>-0.2361317845</v>
      </c>
      <c r="T71">
        <v>0.2361317845</v>
      </c>
      <c r="U71">
        <v>2</v>
      </c>
    </row>
    <row r="72" spans="1:21" x14ac:dyDescent="0.25">
      <c r="A72" s="1">
        <v>68</v>
      </c>
      <c r="B72">
        <v>68</v>
      </c>
      <c r="C72" t="s">
        <v>21</v>
      </c>
      <c r="D72" t="s">
        <v>32</v>
      </c>
      <c r="E72">
        <v>-4.3931720500000007E-2</v>
      </c>
      <c r="F72">
        <v>0.17647660400000001</v>
      </c>
      <c r="G72">
        <v>4</v>
      </c>
      <c r="H72">
        <v>-75.612254324342103</v>
      </c>
      <c r="I72">
        <v>75.612254324342103</v>
      </c>
      <c r="J72">
        <v>152</v>
      </c>
      <c r="N72">
        <v>152</v>
      </c>
      <c r="O72">
        <v>205</v>
      </c>
      <c r="P72">
        <v>8.8363255666666682E-2</v>
      </c>
      <c r="Q72">
        <v>8.8363255666666682E-2</v>
      </c>
      <c r="R72">
        <v>3</v>
      </c>
      <c r="S72">
        <v>-0.44081664900000012</v>
      </c>
      <c r="T72">
        <v>0.44081664900000012</v>
      </c>
      <c r="U72">
        <v>1</v>
      </c>
    </row>
    <row r="73" spans="1:21" x14ac:dyDescent="0.25">
      <c r="A73" s="1">
        <v>69</v>
      </c>
      <c r="B73">
        <v>69</v>
      </c>
      <c r="C73" t="s">
        <v>24</v>
      </c>
      <c r="D73" t="s">
        <v>32</v>
      </c>
      <c r="E73">
        <v>-0.29283301183333332</v>
      </c>
      <c r="F73">
        <v>0.29283301183333332</v>
      </c>
      <c r="G73">
        <v>6</v>
      </c>
      <c r="H73">
        <v>-80.84263742266667</v>
      </c>
      <c r="I73">
        <v>90.737762795999998</v>
      </c>
      <c r="J73">
        <v>15</v>
      </c>
      <c r="K73">
        <v>6.4340376666666664E-3</v>
      </c>
      <c r="L73">
        <v>6.6986049999999998E-3</v>
      </c>
      <c r="M73">
        <v>3</v>
      </c>
      <c r="N73">
        <v>18</v>
      </c>
      <c r="O73">
        <v>43</v>
      </c>
      <c r="P73">
        <v>-2.6153713333333332E-3</v>
      </c>
      <c r="Q73">
        <v>2.6153713333333332E-3</v>
      </c>
      <c r="R73">
        <v>3</v>
      </c>
      <c r="S73">
        <v>-0.58305065233333331</v>
      </c>
      <c r="T73">
        <v>0.58305065233333331</v>
      </c>
      <c r="U73">
        <v>3</v>
      </c>
    </row>
    <row r="74" spans="1:21" x14ac:dyDescent="0.25">
      <c r="A74" s="1">
        <v>70</v>
      </c>
      <c r="B74">
        <v>70</v>
      </c>
      <c r="C74" t="s">
        <v>26</v>
      </c>
      <c r="D74" t="s">
        <v>26</v>
      </c>
      <c r="E74">
        <v>1.6442949666666661E-2</v>
      </c>
      <c r="F74">
        <v>0.2088826089111111</v>
      </c>
      <c r="G74">
        <v>45</v>
      </c>
      <c r="H74">
        <v>-70.943449074166665</v>
      </c>
      <c r="I74">
        <v>87.42122394750001</v>
      </c>
      <c r="J74">
        <v>120</v>
      </c>
      <c r="K74">
        <v>0.26431122066666668</v>
      </c>
      <c r="L74">
        <v>0.277606148</v>
      </c>
      <c r="M74">
        <v>3</v>
      </c>
      <c r="N74">
        <v>126</v>
      </c>
      <c r="O74">
        <v>156</v>
      </c>
      <c r="P74">
        <v>-4.9219035038461548E-2</v>
      </c>
      <c r="Q74">
        <v>0.28384960596153852</v>
      </c>
      <c r="R74">
        <v>26</v>
      </c>
      <c r="S74">
        <v>0.1062961918947368</v>
      </c>
      <c r="T74">
        <v>0.1062961918947368</v>
      </c>
      <c r="U74">
        <v>19</v>
      </c>
    </row>
    <row r="75" spans="1:21" x14ac:dyDescent="0.25">
      <c r="A75" s="1">
        <v>71</v>
      </c>
      <c r="B75">
        <v>72</v>
      </c>
      <c r="C75" t="s">
        <v>21</v>
      </c>
      <c r="D75" t="s">
        <v>40</v>
      </c>
      <c r="E75">
        <v>3.4626826931535272E-2</v>
      </c>
      <c r="F75">
        <v>0.14923032338381739</v>
      </c>
      <c r="G75">
        <v>482</v>
      </c>
      <c r="H75">
        <v>-97.458129150666664</v>
      </c>
      <c r="I75">
        <v>97.48616110399999</v>
      </c>
      <c r="J75">
        <v>450</v>
      </c>
      <c r="K75">
        <v>0.2197989677628866</v>
      </c>
      <c r="L75">
        <v>0.2197989677628866</v>
      </c>
      <c r="M75">
        <v>194</v>
      </c>
      <c r="N75">
        <v>687</v>
      </c>
      <c r="O75">
        <v>749</v>
      </c>
      <c r="P75">
        <v>0.18456214432083329</v>
      </c>
      <c r="Q75">
        <v>0.18456214432083329</v>
      </c>
      <c r="R75">
        <v>240</v>
      </c>
      <c r="S75">
        <v>-0.11406935560330581</v>
      </c>
      <c r="T75">
        <v>0.11419050096694219</v>
      </c>
      <c r="U75">
        <v>242</v>
      </c>
    </row>
    <row r="76" spans="1:21" x14ac:dyDescent="0.25">
      <c r="A76" s="1">
        <v>72</v>
      </c>
      <c r="B76">
        <v>73</v>
      </c>
      <c r="C76" t="s">
        <v>21</v>
      </c>
      <c r="D76" t="s">
        <v>34</v>
      </c>
      <c r="E76">
        <v>2.6556939612040129E-2</v>
      </c>
      <c r="F76">
        <v>8.1501832374581945E-2</v>
      </c>
      <c r="G76">
        <v>299</v>
      </c>
      <c r="H76">
        <v>-11.834116319703391</v>
      </c>
      <c r="I76">
        <v>13.29638670783898</v>
      </c>
      <c r="J76">
        <v>472</v>
      </c>
      <c r="K76">
        <v>0.14679449796551719</v>
      </c>
      <c r="L76">
        <v>0.16888285441379311</v>
      </c>
      <c r="M76">
        <v>58</v>
      </c>
      <c r="N76">
        <v>474</v>
      </c>
      <c r="O76">
        <v>491</v>
      </c>
      <c r="P76">
        <v>7.5133684353741514E-2</v>
      </c>
      <c r="Q76">
        <v>9.3862253877551025E-2</v>
      </c>
      <c r="R76">
        <v>147</v>
      </c>
      <c r="S76">
        <v>-2.0421885894736841E-2</v>
      </c>
      <c r="T76">
        <v>6.9548003684210519E-2</v>
      </c>
      <c r="U76">
        <v>152</v>
      </c>
    </row>
    <row r="77" spans="1:21" x14ac:dyDescent="0.25">
      <c r="A77" s="1">
        <v>73</v>
      </c>
      <c r="B77">
        <v>74</v>
      </c>
      <c r="C77" t="s">
        <v>20</v>
      </c>
      <c r="D77" t="s">
        <v>40</v>
      </c>
      <c r="H77">
        <v>-158.00602247692299</v>
      </c>
      <c r="I77">
        <v>158.00602247692299</v>
      </c>
      <c r="J77">
        <v>26</v>
      </c>
      <c r="N77">
        <v>26</v>
      </c>
      <c r="O77">
        <v>52</v>
      </c>
    </row>
    <row r="78" spans="1:21" x14ac:dyDescent="0.25">
      <c r="A78" s="1">
        <v>74</v>
      </c>
      <c r="B78">
        <v>75</v>
      </c>
      <c r="C78" t="s">
        <v>22</v>
      </c>
      <c r="D78" t="s">
        <v>31</v>
      </c>
      <c r="E78">
        <v>-2.388694947826088E-2</v>
      </c>
      <c r="F78">
        <v>9.1109990695652177E-2</v>
      </c>
      <c r="G78">
        <v>46</v>
      </c>
      <c r="H78">
        <v>20.29896146086956</v>
      </c>
      <c r="I78">
        <v>23.46367276086956</v>
      </c>
      <c r="J78">
        <v>46</v>
      </c>
      <c r="N78">
        <v>46</v>
      </c>
      <c r="O78">
        <v>46</v>
      </c>
      <c r="P78">
        <v>-0.1009037763478261</v>
      </c>
      <c r="Q78">
        <v>0.1009037763478261</v>
      </c>
      <c r="R78">
        <v>23</v>
      </c>
      <c r="S78">
        <v>5.3129877391304342E-2</v>
      </c>
      <c r="T78">
        <v>8.1316205043478251E-2</v>
      </c>
      <c r="U78">
        <v>23</v>
      </c>
    </row>
    <row r="79" spans="1:21" x14ac:dyDescent="0.25">
      <c r="A79" s="1">
        <v>75</v>
      </c>
      <c r="B79">
        <v>76</v>
      </c>
      <c r="C79" t="s">
        <v>22</v>
      </c>
      <c r="D79" t="s">
        <v>26</v>
      </c>
      <c r="H79">
        <v>-171.71372552881351</v>
      </c>
      <c r="I79">
        <v>171.71372552881351</v>
      </c>
      <c r="J79">
        <v>59</v>
      </c>
      <c r="N79">
        <v>59</v>
      </c>
      <c r="O79">
        <v>75</v>
      </c>
    </row>
    <row r="80" spans="1:21" x14ac:dyDescent="0.25">
      <c r="A80" s="1">
        <v>76</v>
      </c>
      <c r="B80">
        <v>77</v>
      </c>
      <c r="C80" t="s">
        <v>27</v>
      </c>
      <c r="D80" t="s">
        <v>25</v>
      </c>
      <c r="E80">
        <v>-7.4215378148039218E-2</v>
      </c>
      <c r="F80">
        <v>9.6815059377450982E-2</v>
      </c>
      <c r="G80">
        <v>1020</v>
      </c>
      <c r="H80">
        <v>130.23786303272729</v>
      </c>
      <c r="I80">
        <v>138.7886600196791</v>
      </c>
      <c r="J80">
        <v>935</v>
      </c>
      <c r="K80">
        <v>-0.13342822735632179</v>
      </c>
      <c r="L80">
        <v>0.1386972973103448</v>
      </c>
      <c r="M80">
        <v>174</v>
      </c>
      <c r="N80">
        <v>1048</v>
      </c>
      <c r="O80">
        <v>1089</v>
      </c>
      <c r="P80">
        <v>-0.15812266034026459</v>
      </c>
      <c r="Q80">
        <v>0.1709912301361059</v>
      </c>
      <c r="R80">
        <v>529</v>
      </c>
      <c r="S80">
        <v>1.618574665784114E-2</v>
      </c>
      <c r="T80">
        <v>1.6898166645621181E-2</v>
      </c>
      <c r="U80">
        <v>491</v>
      </c>
    </row>
    <row r="81" spans="1:21" x14ac:dyDescent="0.25">
      <c r="A81" s="1">
        <v>77</v>
      </c>
      <c r="B81">
        <v>78</v>
      </c>
      <c r="C81" t="s">
        <v>21</v>
      </c>
      <c r="D81" t="s">
        <v>22</v>
      </c>
      <c r="E81">
        <v>1.0282909197802189E-2</v>
      </c>
      <c r="F81">
        <v>0.22341811981318679</v>
      </c>
      <c r="G81">
        <v>91</v>
      </c>
      <c r="H81">
        <v>-10.900004793129771</v>
      </c>
      <c r="I81">
        <v>35.782869591603053</v>
      </c>
      <c r="J81">
        <v>262</v>
      </c>
      <c r="K81">
        <v>-0.68158172766666658</v>
      </c>
      <c r="L81">
        <v>0.68158172766666658</v>
      </c>
      <c r="M81">
        <v>3</v>
      </c>
      <c r="N81">
        <v>262</v>
      </c>
      <c r="O81">
        <v>264</v>
      </c>
      <c r="P81">
        <v>-0.21081852354347819</v>
      </c>
      <c r="Q81">
        <v>0.21081852354347819</v>
      </c>
      <c r="R81">
        <v>46</v>
      </c>
      <c r="S81">
        <v>0.23629770711111109</v>
      </c>
      <c r="T81">
        <v>0.23629770711111109</v>
      </c>
      <c r="U81">
        <v>45</v>
      </c>
    </row>
    <row r="82" spans="1:21" x14ac:dyDescent="0.25">
      <c r="A82" s="1">
        <v>78</v>
      </c>
      <c r="B82">
        <v>79</v>
      </c>
      <c r="C82" t="s">
        <v>26</v>
      </c>
      <c r="D82" t="s">
        <v>24</v>
      </c>
      <c r="E82">
        <v>-5.488081428571505E-4</v>
      </c>
      <c r="F82">
        <v>5.7810951857142849E-2</v>
      </c>
      <c r="G82">
        <v>14</v>
      </c>
      <c r="H82">
        <v>-129.6975669423</v>
      </c>
      <c r="I82">
        <v>138.37388327830001</v>
      </c>
      <c r="J82">
        <v>100</v>
      </c>
      <c r="K82">
        <v>-8.197787400000002E-2</v>
      </c>
      <c r="L82">
        <v>8.197787400000002E-2</v>
      </c>
      <c r="M82">
        <v>7</v>
      </c>
      <c r="N82">
        <v>100</v>
      </c>
      <c r="O82">
        <v>135</v>
      </c>
      <c r="P82">
        <v>-5.8359759999999997E-2</v>
      </c>
      <c r="Q82">
        <v>5.8359759999999997E-2</v>
      </c>
      <c r="R82">
        <v>7</v>
      </c>
      <c r="S82">
        <v>5.7262143714285688E-2</v>
      </c>
      <c r="T82">
        <v>5.7262143714285688E-2</v>
      </c>
      <c r="U82">
        <v>7</v>
      </c>
    </row>
    <row r="83" spans="1:21" x14ac:dyDescent="0.25">
      <c r="A83" s="1">
        <v>79</v>
      </c>
      <c r="B83">
        <v>80</v>
      </c>
      <c r="C83" t="s">
        <v>22</v>
      </c>
      <c r="D83" t="s">
        <v>24</v>
      </c>
      <c r="E83">
        <v>6.7968570000000242E-3</v>
      </c>
      <c r="F83">
        <v>3.7810237999999982E-2</v>
      </c>
      <c r="G83">
        <v>2</v>
      </c>
      <c r="H83">
        <v>-81.61480825000001</v>
      </c>
      <c r="I83">
        <v>81.61480825000001</v>
      </c>
      <c r="J83">
        <v>4</v>
      </c>
      <c r="K83">
        <v>4.6255731000000001E-2</v>
      </c>
      <c r="L83">
        <v>4.6255731000000001E-2</v>
      </c>
      <c r="M83">
        <v>1</v>
      </c>
      <c r="N83">
        <v>6</v>
      </c>
      <c r="O83">
        <v>15</v>
      </c>
      <c r="P83">
        <v>4.4607094999999999E-2</v>
      </c>
      <c r="Q83">
        <v>4.4607094999999999E-2</v>
      </c>
      <c r="R83">
        <v>1</v>
      </c>
      <c r="S83">
        <v>-3.1013380999999951E-2</v>
      </c>
      <c r="T83">
        <v>3.1013380999999951E-2</v>
      </c>
      <c r="U83">
        <v>1</v>
      </c>
    </row>
    <row r="84" spans="1:21" x14ac:dyDescent="0.25">
      <c r="A84" s="1">
        <v>80</v>
      </c>
      <c r="B84">
        <v>81</v>
      </c>
      <c r="C84" t="s">
        <v>27</v>
      </c>
      <c r="D84" t="s">
        <v>29</v>
      </c>
      <c r="E84">
        <v>0.30445494665217387</v>
      </c>
      <c r="F84">
        <v>0.30445494665217387</v>
      </c>
      <c r="G84">
        <v>23</v>
      </c>
      <c r="H84">
        <v>-3.0489461199999859</v>
      </c>
      <c r="I84">
        <v>24.300826413333329</v>
      </c>
      <c r="J84">
        <v>15</v>
      </c>
      <c r="K84">
        <v>0.36575155625</v>
      </c>
      <c r="L84">
        <v>0.36575155625</v>
      </c>
      <c r="M84">
        <v>8</v>
      </c>
      <c r="N84">
        <v>26</v>
      </c>
      <c r="O84">
        <v>30</v>
      </c>
      <c r="P84">
        <v>0.36800997263636359</v>
      </c>
      <c r="Q84">
        <v>0.36800997263636359</v>
      </c>
      <c r="R84">
        <v>11</v>
      </c>
      <c r="S84">
        <v>0.24619617283333331</v>
      </c>
      <c r="T84">
        <v>0.24619617283333331</v>
      </c>
      <c r="U84">
        <v>12</v>
      </c>
    </row>
    <row r="85" spans="1:21" x14ac:dyDescent="0.25">
      <c r="A85" s="1">
        <v>81</v>
      </c>
      <c r="B85">
        <v>82</v>
      </c>
      <c r="C85" t="s">
        <v>20</v>
      </c>
      <c r="D85" t="s">
        <v>32</v>
      </c>
      <c r="H85">
        <v>-97.738373668181808</v>
      </c>
      <c r="I85">
        <v>97.738373668181808</v>
      </c>
      <c r="J85">
        <v>22</v>
      </c>
      <c r="N85">
        <v>22</v>
      </c>
      <c r="O85">
        <v>30</v>
      </c>
    </row>
    <row r="86" spans="1:21" x14ac:dyDescent="0.25">
      <c r="A86" s="1">
        <v>82</v>
      </c>
      <c r="B86">
        <v>83</v>
      </c>
      <c r="C86" t="s">
        <v>20</v>
      </c>
      <c r="D86" t="s">
        <v>26</v>
      </c>
      <c r="H86">
        <v>-133.48356481111111</v>
      </c>
      <c r="I86">
        <v>133.48356481111111</v>
      </c>
      <c r="J86">
        <v>63</v>
      </c>
      <c r="N86">
        <v>63</v>
      </c>
      <c r="O86">
        <v>76</v>
      </c>
    </row>
    <row r="87" spans="1:21" x14ac:dyDescent="0.25">
      <c r="A87" s="1">
        <v>83</v>
      </c>
      <c r="B87">
        <v>85</v>
      </c>
      <c r="C87" t="s">
        <v>31</v>
      </c>
      <c r="D87" t="s">
        <v>27</v>
      </c>
      <c r="H87">
        <v>-32.954028152173912</v>
      </c>
      <c r="I87">
        <v>32.954028152173912</v>
      </c>
      <c r="J87">
        <v>92</v>
      </c>
      <c r="N87">
        <v>92</v>
      </c>
      <c r="O87">
        <v>92</v>
      </c>
    </row>
    <row r="88" spans="1:21" x14ac:dyDescent="0.25">
      <c r="A88" s="1">
        <v>84</v>
      </c>
      <c r="B88">
        <v>86</v>
      </c>
      <c r="C88" t="s">
        <v>31</v>
      </c>
      <c r="D88" t="s">
        <v>26</v>
      </c>
      <c r="E88">
        <v>3.8070010333333328E-2</v>
      </c>
      <c r="F88">
        <v>4.4128749999999987E-2</v>
      </c>
      <c r="G88">
        <v>6</v>
      </c>
      <c r="H88">
        <v>-57.061348876923049</v>
      </c>
      <c r="I88">
        <v>73.590929261538449</v>
      </c>
      <c r="J88">
        <v>13</v>
      </c>
      <c r="K88">
        <v>-5.0330893333333376E-3</v>
      </c>
      <c r="L88">
        <v>2.0793013333333329E-2</v>
      </c>
      <c r="M88">
        <v>3</v>
      </c>
      <c r="N88">
        <v>13</v>
      </c>
      <c r="O88">
        <v>13</v>
      </c>
      <c r="P88">
        <v>4.9487333333333326E-3</v>
      </c>
      <c r="Q88">
        <v>1.706621266666666E-2</v>
      </c>
      <c r="R88">
        <v>3</v>
      </c>
      <c r="S88">
        <v>7.1191287333333311E-2</v>
      </c>
      <c r="T88">
        <v>7.1191287333333311E-2</v>
      </c>
      <c r="U88">
        <v>3</v>
      </c>
    </row>
    <row r="89" spans="1:21" x14ac:dyDescent="0.25">
      <c r="A89" s="1">
        <v>85</v>
      </c>
      <c r="B89">
        <v>87</v>
      </c>
      <c r="C89" t="s">
        <v>20</v>
      </c>
      <c r="D89" t="s">
        <v>34</v>
      </c>
      <c r="H89">
        <v>-53.596729927272712</v>
      </c>
      <c r="I89">
        <v>53.596729927272712</v>
      </c>
      <c r="J89">
        <v>11</v>
      </c>
      <c r="N89">
        <v>11</v>
      </c>
      <c r="O89">
        <v>12</v>
      </c>
    </row>
    <row r="90" spans="1:21" x14ac:dyDescent="0.25">
      <c r="A90" s="1">
        <v>86</v>
      </c>
      <c r="B90">
        <v>88</v>
      </c>
      <c r="C90" t="s">
        <v>20</v>
      </c>
      <c r="D90" t="s">
        <v>30</v>
      </c>
      <c r="E90">
        <v>-2.952588576190476E-2</v>
      </c>
      <c r="F90">
        <v>9.3169884142857137E-2</v>
      </c>
      <c r="G90">
        <v>42</v>
      </c>
      <c r="H90">
        <v>-32.311931928985501</v>
      </c>
      <c r="I90">
        <v>32.311931928985501</v>
      </c>
      <c r="J90">
        <v>69</v>
      </c>
      <c r="K90">
        <v>0.15227686000000001</v>
      </c>
      <c r="L90">
        <v>0.15227686000000001</v>
      </c>
      <c r="M90">
        <v>1</v>
      </c>
      <c r="N90">
        <v>77</v>
      </c>
      <c r="O90">
        <v>86</v>
      </c>
      <c r="P90">
        <v>6.0751089363636372E-2</v>
      </c>
      <c r="Q90">
        <v>6.0751089363636372E-2</v>
      </c>
      <c r="R90">
        <v>22</v>
      </c>
      <c r="S90">
        <v>-0.12883055839999999</v>
      </c>
      <c r="T90">
        <v>0.12883055839999999</v>
      </c>
      <c r="U90">
        <v>20</v>
      </c>
    </row>
    <row r="91" spans="1:21" x14ac:dyDescent="0.25">
      <c r="A91" s="1">
        <v>87</v>
      </c>
      <c r="B91">
        <v>89</v>
      </c>
      <c r="C91" t="s">
        <v>35</v>
      </c>
      <c r="D91" t="s">
        <v>25</v>
      </c>
      <c r="E91">
        <v>7.1769634652173925E-2</v>
      </c>
      <c r="F91">
        <v>0.12750394500000001</v>
      </c>
      <c r="G91">
        <v>23</v>
      </c>
      <c r="H91">
        <v>242.71414728260879</v>
      </c>
      <c r="I91">
        <v>242.71414728260879</v>
      </c>
      <c r="J91">
        <v>23</v>
      </c>
      <c r="K91">
        <v>-0.15084220372727269</v>
      </c>
      <c r="L91">
        <v>0.15682128009090909</v>
      </c>
      <c r="M91">
        <v>11</v>
      </c>
      <c r="N91">
        <v>23</v>
      </c>
      <c r="O91">
        <v>23</v>
      </c>
      <c r="P91">
        <v>-5.1875438181818168E-2</v>
      </c>
      <c r="Q91">
        <v>6.4631275090909088E-2</v>
      </c>
      <c r="R91">
        <v>11</v>
      </c>
      <c r="S91">
        <v>0.1851109514166667</v>
      </c>
      <c r="T91">
        <v>0.18513722575</v>
      </c>
      <c r="U91">
        <v>12</v>
      </c>
    </row>
    <row r="92" spans="1:21" x14ac:dyDescent="0.25">
      <c r="A92" s="1">
        <v>88</v>
      </c>
      <c r="B92">
        <v>90</v>
      </c>
      <c r="C92" t="s">
        <v>24</v>
      </c>
      <c r="D92" t="s">
        <v>34</v>
      </c>
      <c r="H92">
        <v>-47.720617521276601</v>
      </c>
      <c r="I92">
        <v>47.720617521276601</v>
      </c>
      <c r="J92">
        <v>47</v>
      </c>
      <c r="N92">
        <v>47</v>
      </c>
      <c r="O92">
        <v>51</v>
      </c>
    </row>
    <row r="93" spans="1:21" x14ac:dyDescent="0.25">
      <c r="A93" s="1">
        <v>89</v>
      </c>
      <c r="B93">
        <v>91</v>
      </c>
      <c r="C93" t="s">
        <v>24</v>
      </c>
      <c r="D93" t="s">
        <v>30</v>
      </c>
      <c r="H93">
        <v>-36.80075152727273</v>
      </c>
      <c r="I93">
        <v>36.80075152727273</v>
      </c>
      <c r="J93">
        <v>22</v>
      </c>
      <c r="N93">
        <v>22</v>
      </c>
      <c r="O93">
        <v>38</v>
      </c>
    </row>
    <row r="94" spans="1:21" x14ac:dyDescent="0.25">
      <c r="A94" s="1">
        <v>90</v>
      </c>
      <c r="B94">
        <v>92</v>
      </c>
      <c r="C94" t="s">
        <v>40</v>
      </c>
      <c r="D94" t="s">
        <v>29</v>
      </c>
      <c r="H94">
        <v>-133.777535</v>
      </c>
      <c r="I94">
        <v>133.777535</v>
      </c>
      <c r="J94">
        <v>3</v>
      </c>
      <c r="N94">
        <v>3</v>
      </c>
      <c r="O94">
        <v>18</v>
      </c>
    </row>
    <row r="95" spans="1:21" x14ac:dyDescent="0.25">
      <c r="A95" s="1">
        <v>91</v>
      </c>
      <c r="B95">
        <v>93</v>
      </c>
      <c r="C95" t="s">
        <v>24</v>
      </c>
      <c r="D95" t="s">
        <v>17</v>
      </c>
      <c r="E95">
        <v>-0.14307194036111109</v>
      </c>
      <c r="F95">
        <v>0.14307194036111109</v>
      </c>
      <c r="G95">
        <v>36</v>
      </c>
      <c r="H95">
        <v>8.0887813627907121</v>
      </c>
      <c r="I95">
        <v>50.726931316279071</v>
      </c>
      <c r="J95">
        <v>43</v>
      </c>
      <c r="K95">
        <v>-0.10615199638461539</v>
      </c>
      <c r="L95">
        <v>0.1126621803846154</v>
      </c>
      <c r="M95">
        <v>13</v>
      </c>
      <c r="N95">
        <v>52</v>
      </c>
      <c r="O95">
        <v>58</v>
      </c>
      <c r="P95">
        <v>-0.17050751642105261</v>
      </c>
      <c r="Q95">
        <v>0.17050751642105261</v>
      </c>
      <c r="R95">
        <v>19</v>
      </c>
      <c r="S95">
        <v>-0.11240864947058821</v>
      </c>
      <c r="T95">
        <v>0.11240864947058821</v>
      </c>
      <c r="U95">
        <v>17</v>
      </c>
    </row>
    <row r="96" spans="1:21" x14ac:dyDescent="0.25">
      <c r="A96" s="1">
        <v>92</v>
      </c>
      <c r="B96">
        <v>94</v>
      </c>
      <c r="C96" t="s">
        <v>29</v>
      </c>
      <c r="D96" t="s">
        <v>17</v>
      </c>
      <c r="E96">
        <v>0.14306393040000001</v>
      </c>
      <c r="F96">
        <v>0.20114690599999999</v>
      </c>
      <c r="G96">
        <v>10</v>
      </c>
      <c r="H96">
        <v>222.84549441999999</v>
      </c>
      <c r="I96">
        <v>222.84549441999999</v>
      </c>
      <c r="J96">
        <v>10</v>
      </c>
      <c r="K96">
        <v>-0.1024560392</v>
      </c>
      <c r="L96">
        <v>0.1024560392</v>
      </c>
      <c r="M96">
        <v>5</v>
      </c>
      <c r="N96">
        <v>10</v>
      </c>
      <c r="O96">
        <v>10</v>
      </c>
      <c r="P96">
        <v>-5.8082975600000003E-2</v>
      </c>
      <c r="Q96">
        <v>5.8082975600000003E-2</v>
      </c>
      <c r="R96">
        <v>5</v>
      </c>
      <c r="S96">
        <v>0.3442108364</v>
      </c>
      <c r="T96">
        <v>0.3442108364</v>
      </c>
      <c r="U96">
        <v>5</v>
      </c>
    </row>
    <row r="97" spans="1:21" x14ac:dyDescent="0.25">
      <c r="A97" s="1">
        <v>93</v>
      </c>
      <c r="B97">
        <v>95</v>
      </c>
      <c r="C97" t="s">
        <v>29</v>
      </c>
      <c r="D97" t="s">
        <v>33</v>
      </c>
      <c r="E97">
        <v>-1.248553749999998E-2</v>
      </c>
      <c r="F97">
        <v>0.24477017949999999</v>
      </c>
      <c r="G97">
        <v>4</v>
      </c>
      <c r="H97">
        <v>-92.153100149999972</v>
      </c>
      <c r="I97">
        <v>92.153100149999972</v>
      </c>
      <c r="J97">
        <v>4</v>
      </c>
      <c r="K97">
        <v>0.40398479199999998</v>
      </c>
      <c r="L97">
        <v>0.40398479199999998</v>
      </c>
      <c r="M97">
        <v>2</v>
      </c>
      <c r="N97">
        <v>6</v>
      </c>
      <c r="O97">
        <v>6</v>
      </c>
      <c r="P97">
        <v>0.23228464200000001</v>
      </c>
      <c r="Q97">
        <v>0.23228464200000001</v>
      </c>
      <c r="R97">
        <v>2</v>
      </c>
      <c r="S97">
        <v>-0.25725571699999988</v>
      </c>
      <c r="T97">
        <v>0.25725571699999988</v>
      </c>
      <c r="U97">
        <v>2</v>
      </c>
    </row>
    <row r="98" spans="1:21" x14ac:dyDescent="0.25">
      <c r="A98" s="1">
        <v>94</v>
      </c>
      <c r="B98">
        <v>96</v>
      </c>
      <c r="C98" t="s">
        <v>25</v>
      </c>
      <c r="D98" t="s">
        <v>38</v>
      </c>
      <c r="E98">
        <v>-4.7451245333333331E-3</v>
      </c>
      <c r="F98">
        <v>5.8169704000000074E-3</v>
      </c>
      <c r="G98">
        <v>75</v>
      </c>
      <c r="H98">
        <v>103.1010409653846</v>
      </c>
      <c r="I98">
        <v>109.91040194999999</v>
      </c>
      <c r="J98">
        <v>78</v>
      </c>
      <c r="K98">
        <v>-1.323114185185185E-2</v>
      </c>
      <c r="L98">
        <v>1.323114185185185E-2</v>
      </c>
      <c r="M98">
        <v>27</v>
      </c>
      <c r="N98">
        <v>78</v>
      </c>
      <c r="O98">
        <v>78</v>
      </c>
      <c r="P98">
        <v>-1.2754954612903231E-2</v>
      </c>
      <c r="Q98">
        <v>1.2754954612903231E-2</v>
      </c>
      <c r="R98">
        <v>31</v>
      </c>
      <c r="S98">
        <v>8.9816484090909162E-4</v>
      </c>
      <c r="T98">
        <v>9.2884515909092108E-4</v>
      </c>
      <c r="U98">
        <v>44</v>
      </c>
    </row>
    <row r="99" spans="1:21" x14ac:dyDescent="0.25">
      <c r="A99" s="1">
        <v>95</v>
      </c>
      <c r="B99">
        <v>97</v>
      </c>
      <c r="C99" t="s">
        <v>25</v>
      </c>
      <c r="D99" t="s">
        <v>34</v>
      </c>
      <c r="E99">
        <v>-4.4685508999999977E-2</v>
      </c>
      <c r="F99">
        <v>5.9490510249999982E-2</v>
      </c>
      <c r="G99">
        <v>8</v>
      </c>
      <c r="K99">
        <v>2.0591770333333329E-2</v>
      </c>
      <c r="L99">
        <v>3.6029008333333327E-2</v>
      </c>
      <c r="M99">
        <v>3</v>
      </c>
      <c r="N99">
        <v>8</v>
      </c>
      <c r="O99">
        <v>8</v>
      </c>
      <c r="P99">
        <v>1.3839589999999941E-3</v>
      </c>
      <c r="Q99">
        <v>2.8226043499999999E-2</v>
      </c>
      <c r="R99">
        <v>4</v>
      </c>
      <c r="S99">
        <v>-9.0754976999999959E-2</v>
      </c>
      <c r="T99">
        <v>9.0754976999999959E-2</v>
      </c>
      <c r="U99">
        <v>4</v>
      </c>
    </row>
    <row r="100" spans="1:21" x14ac:dyDescent="0.25">
      <c r="A100" s="1">
        <v>96</v>
      </c>
      <c r="B100">
        <v>98</v>
      </c>
      <c r="C100" t="s">
        <v>25</v>
      </c>
      <c r="D100" t="s">
        <v>41</v>
      </c>
      <c r="E100">
        <v>-4.1345268888888786E-3</v>
      </c>
      <c r="F100">
        <v>6.9360453333333436E-3</v>
      </c>
      <c r="G100">
        <v>9</v>
      </c>
      <c r="H100">
        <v>162.90748683333331</v>
      </c>
      <c r="I100">
        <v>162.90748683333331</v>
      </c>
      <c r="J100">
        <v>9</v>
      </c>
      <c r="K100">
        <v>-1.2533092500000001E-2</v>
      </c>
      <c r="L100">
        <v>1.2533092500000001E-2</v>
      </c>
      <c r="M100">
        <v>4</v>
      </c>
      <c r="N100">
        <v>9</v>
      </c>
      <c r="O100">
        <v>9</v>
      </c>
      <c r="P100">
        <v>-1.2454393750000001E-2</v>
      </c>
      <c r="Q100">
        <v>1.2454393750000001E-2</v>
      </c>
      <c r="R100">
        <v>4</v>
      </c>
      <c r="S100">
        <v>2.521366600000019E-3</v>
      </c>
      <c r="T100">
        <v>2.521366600000019E-3</v>
      </c>
      <c r="U100">
        <v>5</v>
      </c>
    </row>
    <row r="101" spans="1:21" x14ac:dyDescent="0.25">
      <c r="A101" s="1">
        <v>97</v>
      </c>
      <c r="B101">
        <v>99</v>
      </c>
      <c r="C101" t="s">
        <v>25</v>
      </c>
      <c r="D101" t="s">
        <v>33</v>
      </c>
      <c r="E101">
        <v>-9.4893022935185187E-2</v>
      </c>
      <c r="F101">
        <v>0.1052037245833333</v>
      </c>
      <c r="G101">
        <v>216</v>
      </c>
      <c r="H101">
        <v>120.352057766</v>
      </c>
      <c r="I101">
        <v>122.9992023793333</v>
      </c>
      <c r="J101">
        <v>150</v>
      </c>
      <c r="K101">
        <v>-9.8619378160000007E-2</v>
      </c>
      <c r="L101">
        <v>0.10460538173333329</v>
      </c>
      <c r="M101">
        <v>75</v>
      </c>
      <c r="N101">
        <v>216</v>
      </c>
      <c r="O101">
        <v>216</v>
      </c>
      <c r="P101">
        <v>-0.1633781853362832</v>
      </c>
      <c r="Q101">
        <v>0.1642071063274336</v>
      </c>
      <c r="R101">
        <v>113</v>
      </c>
      <c r="S101">
        <v>-1.9758815640776691E-2</v>
      </c>
      <c r="T101">
        <v>4.047185917475727E-2</v>
      </c>
      <c r="U101">
        <v>103</v>
      </c>
    </row>
    <row r="102" spans="1:21" x14ac:dyDescent="0.25">
      <c r="A102" s="1">
        <v>98</v>
      </c>
      <c r="B102">
        <v>100</v>
      </c>
      <c r="C102" t="s">
        <v>25</v>
      </c>
      <c r="D102" t="s">
        <v>36</v>
      </c>
      <c r="E102">
        <v>-6.3174740071428565E-2</v>
      </c>
      <c r="F102">
        <v>8.8254051214285756E-2</v>
      </c>
      <c r="G102">
        <v>14</v>
      </c>
      <c r="H102">
        <v>119.0294096214286</v>
      </c>
      <c r="I102">
        <v>119.0294096214286</v>
      </c>
      <c r="J102">
        <v>14</v>
      </c>
      <c r="K102">
        <v>-0.20643876316666671</v>
      </c>
      <c r="L102">
        <v>0.20643876316666671</v>
      </c>
      <c r="M102">
        <v>6</v>
      </c>
      <c r="N102">
        <v>14</v>
      </c>
      <c r="O102">
        <v>14</v>
      </c>
      <c r="P102">
        <v>-0.17666692316666671</v>
      </c>
      <c r="Q102">
        <v>0.17666692316666671</v>
      </c>
      <c r="R102">
        <v>6</v>
      </c>
      <c r="S102">
        <v>2.1944397250000011E-2</v>
      </c>
      <c r="T102">
        <v>2.1944397250000011E-2</v>
      </c>
      <c r="U102">
        <v>8</v>
      </c>
    </row>
    <row r="103" spans="1:21" x14ac:dyDescent="0.25">
      <c r="A103" s="1">
        <v>99</v>
      </c>
      <c r="B103">
        <v>101</v>
      </c>
      <c r="C103" t="s">
        <v>25</v>
      </c>
      <c r="D103" t="s">
        <v>37</v>
      </c>
      <c r="E103">
        <v>-3.5494333333319093E-5</v>
      </c>
      <c r="F103">
        <v>8.9470066666656281E-5</v>
      </c>
      <c r="G103">
        <v>15</v>
      </c>
      <c r="H103">
        <v>-18.179117530769211</v>
      </c>
      <c r="I103">
        <v>55.010799576923063</v>
      </c>
      <c r="J103">
        <v>13</v>
      </c>
      <c r="N103">
        <v>15</v>
      </c>
      <c r="O103">
        <v>15</v>
      </c>
      <c r="S103">
        <v>-3.5494333333319093E-5</v>
      </c>
      <c r="T103">
        <v>8.9470066666656281E-5</v>
      </c>
      <c r="U103">
        <v>15</v>
      </c>
    </row>
    <row r="104" spans="1:21" x14ac:dyDescent="0.25">
      <c r="A104" s="1">
        <v>100</v>
      </c>
      <c r="B104">
        <v>102</v>
      </c>
      <c r="C104" t="s">
        <v>25</v>
      </c>
      <c r="D104" t="s">
        <v>17</v>
      </c>
      <c r="E104">
        <v>-0.14155400268750001</v>
      </c>
      <c r="F104">
        <v>0.1636303891875</v>
      </c>
      <c r="G104">
        <v>16</v>
      </c>
      <c r="H104">
        <v>250.61431086249999</v>
      </c>
      <c r="I104">
        <v>250.61431086249999</v>
      </c>
      <c r="J104">
        <v>16</v>
      </c>
      <c r="K104">
        <v>-0.48777141200000002</v>
      </c>
      <c r="L104">
        <v>0.48777141200000002</v>
      </c>
      <c r="M104">
        <v>1</v>
      </c>
      <c r="N104">
        <v>16</v>
      </c>
      <c r="O104">
        <v>16</v>
      </c>
      <c r="P104">
        <v>-0.30518439187500002</v>
      </c>
      <c r="Q104">
        <v>0.30518439187500002</v>
      </c>
      <c r="R104">
        <v>8</v>
      </c>
      <c r="S104">
        <v>2.20763865E-2</v>
      </c>
      <c r="T104">
        <v>2.20763865E-2</v>
      </c>
      <c r="U104">
        <v>8</v>
      </c>
    </row>
    <row r="105" spans="1:21" x14ac:dyDescent="0.25">
      <c r="A105" s="1">
        <v>101</v>
      </c>
      <c r="B105">
        <v>103</v>
      </c>
      <c r="C105" t="s">
        <v>25</v>
      </c>
      <c r="D105" t="s">
        <v>32</v>
      </c>
      <c r="E105">
        <v>1.9871467034090911E-2</v>
      </c>
      <c r="F105">
        <v>6.0022655829545461E-2</v>
      </c>
      <c r="G105">
        <v>88</v>
      </c>
      <c r="H105">
        <v>205.39713873977271</v>
      </c>
      <c r="I105">
        <v>215.02527749659089</v>
      </c>
      <c r="J105">
        <v>88</v>
      </c>
      <c r="K105">
        <v>-3.6570081999999997E-2</v>
      </c>
      <c r="L105">
        <v>3.6570081999999997E-2</v>
      </c>
      <c r="M105">
        <v>7</v>
      </c>
      <c r="N105">
        <v>88</v>
      </c>
      <c r="O105">
        <v>88</v>
      </c>
      <c r="P105">
        <v>-3.3080273490196078E-2</v>
      </c>
      <c r="Q105">
        <v>3.3080273490196078E-2</v>
      </c>
      <c r="R105">
        <v>51</v>
      </c>
      <c r="S105">
        <v>9.2859001270270289E-2</v>
      </c>
      <c r="T105">
        <v>9.7159453108108099E-2</v>
      </c>
      <c r="U105">
        <v>37</v>
      </c>
    </row>
    <row r="106" spans="1:21" x14ac:dyDescent="0.25">
      <c r="A106" s="1">
        <v>102</v>
      </c>
      <c r="B106">
        <v>104</v>
      </c>
      <c r="C106" t="s">
        <v>26</v>
      </c>
      <c r="D106" t="s">
        <v>32</v>
      </c>
      <c r="E106">
        <v>-6.8517769600000028E-2</v>
      </c>
      <c r="F106">
        <v>0.17939932359999999</v>
      </c>
      <c r="G106">
        <v>5</v>
      </c>
      <c r="H106">
        <v>-64.479866492187497</v>
      </c>
      <c r="I106">
        <v>64.479866492187497</v>
      </c>
      <c r="J106">
        <v>64</v>
      </c>
      <c r="N106">
        <v>64</v>
      </c>
      <c r="O106">
        <v>68</v>
      </c>
      <c r="P106">
        <v>9.2401294999999994E-2</v>
      </c>
      <c r="Q106">
        <v>9.2401294999999994E-2</v>
      </c>
      <c r="R106">
        <v>3</v>
      </c>
      <c r="S106">
        <v>-0.30989636650000008</v>
      </c>
      <c r="T106">
        <v>0.30989636650000008</v>
      </c>
      <c r="U106">
        <v>2</v>
      </c>
    </row>
    <row r="107" spans="1:21" x14ac:dyDescent="0.25">
      <c r="A107" s="1">
        <v>103</v>
      </c>
      <c r="B107">
        <v>105</v>
      </c>
      <c r="C107" t="s">
        <v>29</v>
      </c>
      <c r="D107" t="s">
        <v>26</v>
      </c>
      <c r="E107">
        <v>-0.21195484611111109</v>
      </c>
      <c r="F107">
        <v>0.21195484611111109</v>
      </c>
      <c r="G107">
        <v>18</v>
      </c>
      <c r="H107">
        <v>9.7952123545454572</v>
      </c>
      <c r="I107">
        <v>21.780558336363629</v>
      </c>
      <c r="J107">
        <v>11</v>
      </c>
      <c r="N107">
        <v>18</v>
      </c>
      <c r="O107">
        <v>18</v>
      </c>
      <c r="P107">
        <v>-0.2416294376666667</v>
      </c>
      <c r="Q107">
        <v>0.2416294376666667</v>
      </c>
      <c r="R107">
        <v>9</v>
      </c>
      <c r="S107">
        <v>-0.1822802545555556</v>
      </c>
      <c r="T107">
        <v>0.1822802545555556</v>
      </c>
      <c r="U107">
        <v>9</v>
      </c>
    </row>
    <row r="108" spans="1:21" x14ac:dyDescent="0.25">
      <c r="A108" s="1">
        <v>104</v>
      </c>
      <c r="B108">
        <v>106</v>
      </c>
      <c r="C108" t="s">
        <v>27</v>
      </c>
      <c r="D108" t="s">
        <v>17</v>
      </c>
      <c r="E108">
        <v>0.47326174700000001</v>
      </c>
      <c r="F108">
        <v>0.47326174700000001</v>
      </c>
      <c r="G108">
        <v>3</v>
      </c>
      <c r="H108">
        <v>133.22622430000001</v>
      </c>
      <c r="I108">
        <v>133.22622430000001</v>
      </c>
      <c r="J108">
        <v>3</v>
      </c>
      <c r="N108">
        <v>3</v>
      </c>
      <c r="O108">
        <v>3</v>
      </c>
      <c r="S108">
        <v>0.47326174700000001</v>
      </c>
      <c r="T108">
        <v>0.47326174700000001</v>
      </c>
      <c r="U108">
        <v>3</v>
      </c>
    </row>
    <row r="109" spans="1:21" x14ac:dyDescent="0.25">
      <c r="A109" s="1">
        <v>105</v>
      </c>
      <c r="B109">
        <v>107</v>
      </c>
      <c r="C109" t="s">
        <v>27</v>
      </c>
      <c r="D109" t="s">
        <v>27</v>
      </c>
      <c r="E109">
        <v>7.281118499999995E-3</v>
      </c>
      <c r="F109">
        <v>7.1870218371794858E-2</v>
      </c>
      <c r="G109">
        <v>78</v>
      </c>
      <c r="H109">
        <v>46.185983135443053</v>
      </c>
      <c r="I109">
        <v>61.247032062025333</v>
      </c>
      <c r="J109">
        <v>79</v>
      </c>
      <c r="K109">
        <v>-3.3581085437500012E-2</v>
      </c>
      <c r="L109">
        <v>5.1815646062500012E-2</v>
      </c>
      <c r="M109">
        <v>16</v>
      </c>
      <c r="N109">
        <v>79</v>
      </c>
      <c r="O109">
        <v>79</v>
      </c>
      <c r="P109">
        <v>-5.2598985410256413E-2</v>
      </c>
      <c r="Q109">
        <v>6.3483001410256409E-2</v>
      </c>
      <c r="R109">
        <v>39</v>
      </c>
      <c r="S109">
        <v>6.7161222410256405E-2</v>
      </c>
      <c r="T109">
        <v>8.0257435333333307E-2</v>
      </c>
      <c r="U109">
        <v>39</v>
      </c>
    </row>
    <row r="110" spans="1:21" x14ac:dyDescent="0.25">
      <c r="A110" s="1">
        <v>106</v>
      </c>
      <c r="B110">
        <v>108</v>
      </c>
      <c r="C110" t="s">
        <v>19</v>
      </c>
      <c r="D110" t="s">
        <v>29</v>
      </c>
      <c r="H110">
        <v>-107.30700534705881</v>
      </c>
      <c r="I110">
        <v>107.30700534705881</v>
      </c>
      <c r="J110">
        <v>51</v>
      </c>
      <c r="N110">
        <v>51</v>
      </c>
      <c r="O110">
        <v>74</v>
      </c>
    </row>
    <row r="111" spans="1:21" x14ac:dyDescent="0.25">
      <c r="A111" s="1">
        <v>107</v>
      </c>
      <c r="B111">
        <v>110</v>
      </c>
      <c r="C111" t="s">
        <v>20</v>
      </c>
      <c r="D111" t="s">
        <v>33</v>
      </c>
      <c r="E111">
        <v>-8.4049054749999991E-2</v>
      </c>
      <c r="F111">
        <v>0.18602746325</v>
      </c>
      <c r="G111">
        <v>4</v>
      </c>
      <c r="H111">
        <v>-91.787080962499971</v>
      </c>
      <c r="I111">
        <v>91.787080962499971</v>
      </c>
      <c r="J111">
        <v>8</v>
      </c>
      <c r="K111">
        <v>0.1582736035</v>
      </c>
      <c r="L111">
        <v>0.1582736035</v>
      </c>
      <c r="M111">
        <v>2</v>
      </c>
      <c r="N111">
        <v>8</v>
      </c>
      <c r="O111">
        <v>8</v>
      </c>
      <c r="P111">
        <v>0.10197840850000001</v>
      </c>
      <c r="Q111">
        <v>0.10197840850000001</v>
      </c>
      <c r="R111">
        <v>2</v>
      </c>
      <c r="S111">
        <v>-0.27007651799999999</v>
      </c>
      <c r="T111">
        <v>0.27007651799999999</v>
      </c>
      <c r="U111">
        <v>2</v>
      </c>
    </row>
    <row r="112" spans="1:21" x14ac:dyDescent="0.25">
      <c r="A112" s="1">
        <v>108</v>
      </c>
      <c r="B112">
        <v>111</v>
      </c>
      <c r="C112" t="s">
        <v>28</v>
      </c>
      <c r="D112" t="s">
        <v>17</v>
      </c>
      <c r="E112">
        <v>-6.7865712000000009E-2</v>
      </c>
      <c r="F112">
        <v>6.8761385962264165E-2</v>
      </c>
      <c r="G112">
        <v>53</v>
      </c>
      <c r="H112">
        <v>-9.7562571283018915</v>
      </c>
      <c r="I112">
        <v>18.025201879245291</v>
      </c>
      <c r="J112">
        <v>53</v>
      </c>
      <c r="N112">
        <v>53</v>
      </c>
      <c r="O112">
        <v>53</v>
      </c>
      <c r="P112">
        <v>-5.1624340304347829E-2</v>
      </c>
      <c r="Q112">
        <v>5.1624340304347829E-2</v>
      </c>
      <c r="R112">
        <v>23</v>
      </c>
      <c r="S112">
        <v>-8.031743030000002E-2</v>
      </c>
      <c r="T112">
        <v>8.1899787633333346E-2</v>
      </c>
      <c r="U112">
        <v>30</v>
      </c>
    </row>
    <row r="113" spans="1:21" x14ac:dyDescent="0.25">
      <c r="A113" s="1">
        <v>109</v>
      </c>
      <c r="B113">
        <v>114</v>
      </c>
      <c r="C113" t="s">
        <v>22</v>
      </c>
      <c r="D113" t="s">
        <v>27</v>
      </c>
      <c r="E113">
        <v>-0.10416520999999999</v>
      </c>
      <c r="F113">
        <v>0.13184783766666669</v>
      </c>
      <c r="G113">
        <v>6</v>
      </c>
      <c r="H113">
        <v>63.071171666666693</v>
      </c>
      <c r="I113">
        <v>63.101335133333343</v>
      </c>
      <c r="J113">
        <v>6</v>
      </c>
      <c r="K113">
        <v>-5.7254909E-2</v>
      </c>
      <c r="L113">
        <v>5.7254909E-2</v>
      </c>
      <c r="M113">
        <v>2</v>
      </c>
      <c r="N113">
        <v>6</v>
      </c>
      <c r="O113">
        <v>6</v>
      </c>
      <c r="P113">
        <v>-0.17699074074999999</v>
      </c>
      <c r="Q113">
        <v>0.17702883075</v>
      </c>
      <c r="R113">
        <v>4</v>
      </c>
      <c r="S113">
        <v>4.1485851499999997E-2</v>
      </c>
      <c r="T113">
        <v>4.1485851499999997E-2</v>
      </c>
      <c r="U113">
        <v>2</v>
      </c>
    </row>
    <row r="114" spans="1:21" x14ac:dyDescent="0.25">
      <c r="A114" s="1">
        <v>110</v>
      </c>
      <c r="B114">
        <v>116</v>
      </c>
      <c r="C114" t="s">
        <v>21</v>
      </c>
      <c r="D114" t="s">
        <v>37</v>
      </c>
      <c r="H114">
        <v>-72.164923614285712</v>
      </c>
      <c r="I114">
        <v>72.164923614285712</v>
      </c>
      <c r="J114">
        <v>7</v>
      </c>
      <c r="N114">
        <v>7</v>
      </c>
      <c r="O114">
        <v>8</v>
      </c>
    </row>
    <row r="115" spans="1:21" x14ac:dyDescent="0.25">
      <c r="A115" s="1">
        <v>111</v>
      </c>
      <c r="B115">
        <v>118</v>
      </c>
      <c r="C115" t="s">
        <v>17</v>
      </c>
      <c r="D115" t="s">
        <v>32</v>
      </c>
      <c r="E115">
        <v>-9.363598200000002E-2</v>
      </c>
      <c r="F115">
        <v>0.105442762</v>
      </c>
      <c r="G115">
        <v>2</v>
      </c>
      <c r="H115">
        <v>-107.43573675</v>
      </c>
      <c r="I115">
        <v>107.43573675</v>
      </c>
      <c r="J115">
        <v>2</v>
      </c>
      <c r="K115">
        <v>1.8445085999999999E-2</v>
      </c>
      <c r="L115">
        <v>1.8445085999999999E-2</v>
      </c>
      <c r="M115">
        <v>1</v>
      </c>
      <c r="N115">
        <v>3</v>
      </c>
      <c r="O115">
        <v>4</v>
      </c>
      <c r="P115">
        <v>1.1806779999999999E-2</v>
      </c>
      <c r="Q115">
        <v>1.1806779999999999E-2</v>
      </c>
      <c r="R115">
        <v>1</v>
      </c>
      <c r="S115">
        <v>-0.199078744</v>
      </c>
      <c r="T115">
        <v>0.199078744</v>
      </c>
      <c r="U115">
        <v>1</v>
      </c>
    </row>
    <row r="116" spans="1:21" x14ac:dyDescent="0.25">
      <c r="A116" s="1">
        <v>112</v>
      </c>
      <c r="B116">
        <v>120</v>
      </c>
      <c r="C116" t="s">
        <v>23</v>
      </c>
      <c r="D116" t="s">
        <v>37</v>
      </c>
      <c r="H116">
        <v>-137.96351486666671</v>
      </c>
      <c r="I116">
        <v>137.96351486666671</v>
      </c>
      <c r="J116">
        <v>3</v>
      </c>
      <c r="N116">
        <v>3</v>
      </c>
      <c r="O116">
        <v>6</v>
      </c>
    </row>
    <row r="117" spans="1:21" x14ac:dyDescent="0.25">
      <c r="A117" s="1">
        <v>113</v>
      </c>
      <c r="B117">
        <v>121</v>
      </c>
      <c r="C117" t="s">
        <v>19</v>
      </c>
      <c r="D117" t="s">
        <v>32</v>
      </c>
      <c r="H117">
        <v>-83.260044149999985</v>
      </c>
      <c r="I117">
        <v>83.260044149999985</v>
      </c>
      <c r="J117">
        <v>2</v>
      </c>
      <c r="N117">
        <v>2</v>
      </c>
      <c r="O117">
        <v>4</v>
      </c>
    </row>
  </sheetData>
  <mergeCells count="7">
    <mergeCell ref="H1:J1"/>
    <mergeCell ref="P1:R1"/>
    <mergeCell ref="S1:U1"/>
    <mergeCell ref="B1:D1"/>
    <mergeCell ref="N1:O1"/>
    <mergeCell ref="E1:G1"/>
    <mergeCell ref="K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D81" sqref="D81"/>
    </sheetView>
  </sheetViews>
  <sheetFormatPr baseColWidth="10" defaultColWidth="9.140625" defaultRowHeight="15" x14ac:dyDescent="0.25"/>
  <cols>
    <col min="1" max="2" width="16.28515625" bestFit="1" customWidth="1"/>
    <col min="3" max="3" width="12" bestFit="1" customWidth="1"/>
    <col min="4" max="4" width="12.85546875" bestFit="1" customWidth="1"/>
    <col min="5" max="5" width="12" customWidth="1"/>
    <col min="7" max="7" width="17.140625" customWidth="1"/>
    <col min="11" max="11" width="11.5703125" bestFit="1" customWidth="1"/>
    <col min="12" max="12" width="16.28515625" bestFit="1" customWidth="1"/>
    <col min="13" max="13" width="12.85546875" bestFit="1" customWidth="1"/>
  </cols>
  <sheetData>
    <row r="1" spans="1:13" x14ac:dyDescent="0.25">
      <c r="A1" s="1" t="s">
        <v>10</v>
      </c>
      <c r="B1" s="1" t="s">
        <v>11</v>
      </c>
      <c r="C1" s="1" t="s">
        <v>60</v>
      </c>
      <c r="D1" s="1" t="s">
        <v>61</v>
      </c>
      <c r="E1" s="1" t="s">
        <v>62</v>
      </c>
      <c r="K1" s="1" t="s">
        <v>10</v>
      </c>
      <c r="L1" s="1" t="s">
        <v>11</v>
      </c>
      <c r="M1" s="1" t="s">
        <v>61</v>
      </c>
    </row>
    <row r="2" spans="1:13" x14ac:dyDescent="0.25">
      <c r="A2" s="2" t="s">
        <v>70</v>
      </c>
      <c r="B2" t="s">
        <v>59</v>
      </c>
      <c r="C2" s="3">
        <v>8.94700666666562E-5</v>
      </c>
      <c r="D2" s="3">
        <v>5.9943333333330602E-5</v>
      </c>
      <c r="E2" s="4">
        <v>-2.9526733333325598E-5</v>
      </c>
      <c r="G2" s="7" t="s">
        <v>63</v>
      </c>
      <c r="H2" s="7">
        <v>20</v>
      </c>
      <c r="I2" s="7"/>
      <c r="K2" t="s">
        <v>45</v>
      </c>
      <c r="L2" t="s">
        <v>58</v>
      </c>
      <c r="M2">
        <v>7.7253417166666602E-2</v>
      </c>
    </row>
    <row r="3" spans="1:13" x14ac:dyDescent="0.25">
      <c r="A3" s="2" t="s">
        <v>70</v>
      </c>
      <c r="B3" t="s">
        <v>54</v>
      </c>
      <c r="C3">
        <v>2.0884249615384601E-3</v>
      </c>
      <c r="D3">
        <v>3.2297839307692297E-2</v>
      </c>
      <c r="E3" s="5">
        <v>3.0209414346153839E-2</v>
      </c>
      <c r="G3" s="7" t="s">
        <v>64</v>
      </c>
      <c r="H3" s="7">
        <v>67</v>
      </c>
      <c r="I3" s="7" t="s">
        <v>72</v>
      </c>
      <c r="K3" t="s">
        <v>44</v>
      </c>
      <c r="L3" t="s">
        <v>59</v>
      </c>
      <c r="M3">
        <v>0.1155781446</v>
      </c>
    </row>
    <row r="4" spans="1:13" x14ac:dyDescent="0.25">
      <c r="A4" s="2" t="s">
        <v>70</v>
      </c>
      <c r="B4" t="s">
        <v>45</v>
      </c>
      <c r="C4">
        <v>3.4948713106060601E-3</v>
      </c>
      <c r="D4">
        <v>3.5879150116279001E-3</v>
      </c>
      <c r="E4" s="4">
        <v>9.3043701021840088E-5</v>
      </c>
      <c r="G4" s="9" t="s">
        <v>66</v>
      </c>
      <c r="H4" s="10">
        <v>17</v>
      </c>
      <c r="I4" s="11">
        <f>H4/$H$3</f>
        <v>0.2537313432835821</v>
      </c>
      <c r="K4" t="s">
        <v>58</v>
      </c>
      <c r="L4" t="s">
        <v>54</v>
      </c>
      <c r="M4">
        <v>0.18697689349999999</v>
      </c>
    </row>
    <row r="5" spans="1:13" x14ac:dyDescent="0.25">
      <c r="A5" s="2" t="s">
        <v>70</v>
      </c>
      <c r="B5" t="s">
        <v>44</v>
      </c>
      <c r="C5">
        <v>4.2427190528367201E-3</v>
      </c>
      <c r="D5">
        <v>4.3553237926509097E-3</v>
      </c>
      <c r="E5" s="4">
        <v>1.126047398141896E-4</v>
      </c>
      <c r="G5" s="12" t="s">
        <v>65</v>
      </c>
      <c r="H5" s="10">
        <v>16</v>
      </c>
      <c r="I5" s="11">
        <f t="shared" ref="I5:I6" si="0">H5/$H$3</f>
        <v>0.23880597014925373</v>
      </c>
      <c r="K5" t="s">
        <v>53</v>
      </c>
      <c r="L5" t="s">
        <v>54</v>
      </c>
      <c r="M5">
        <v>0.2008219799</v>
      </c>
    </row>
    <row r="6" spans="1:13" x14ac:dyDescent="0.25">
      <c r="A6" s="2" t="s">
        <v>70</v>
      </c>
      <c r="B6" t="s">
        <v>48</v>
      </c>
      <c r="C6">
        <v>6.0409875606242504E-3</v>
      </c>
      <c r="D6">
        <v>6.3413140528846097E-3</v>
      </c>
      <c r="E6" s="4">
        <v>3.0032649226035928E-4</v>
      </c>
      <c r="G6" s="13" t="s">
        <v>67</v>
      </c>
      <c r="H6" s="10">
        <v>34</v>
      </c>
      <c r="I6" s="11">
        <f t="shared" si="0"/>
        <v>0.5074626865671642</v>
      </c>
      <c r="K6" t="s">
        <v>45</v>
      </c>
      <c r="L6" t="s">
        <v>46</v>
      </c>
      <c r="M6">
        <v>0.24551409025000001</v>
      </c>
    </row>
    <row r="7" spans="1:13" x14ac:dyDescent="0.25">
      <c r="A7" t="s">
        <v>50</v>
      </c>
      <c r="B7" t="s">
        <v>48</v>
      </c>
      <c r="C7">
        <v>1.52343863749999E-2</v>
      </c>
      <c r="D7">
        <v>8.9261092499999806E-3</v>
      </c>
      <c r="E7" s="4">
        <v>-6.3082771249999194E-3</v>
      </c>
      <c r="K7" t="s">
        <v>54</v>
      </c>
      <c r="L7" t="s">
        <v>48</v>
      </c>
      <c r="M7">
        <v>0.2619441575</v>
      </c>
    </row>
    <row r="8" spans="1:13" x14ac:dyDescent="0.25">
      <c r="A8" t="s">
        <v>50</v>
      </c>
      <c r="B8" t="s">
        <v>53</v>
      </c>
      <c r="C8">
        <v>2.4961675999999999E-2</v>
      </c>
      <c r="D8">
        <v>2.3553547000000001E-2</v>
      </c>
      <c r="E8" s="4">
        <v>-1.4081289999999975E-3</v>
      </c>
      <c r="K8" t="s">
        <v>50</v>
      </c>
      <c r="L8" t="s">
        <v>54</v>
      </c>
      <c r="M8">
        <v>0.27773199999999998</v>
      </c>
    </row>
    <row r="9" spans="1:13" x14ac:dyDescent="0.25">
      <c r="A9" t="s">
        <v>44</v>
      </c>
      <c r="B9" t="s">
        <v>46</v>
      </c>
      <c r="C9">
        <v>3.1660382131578901E-2</v>
      </c>
      <c r="D9">
        <v>9.0215283160413898E-2</v>
      </c>
      <c r="E9" s="5">
        <v>5.8554901028834996E-2</v>
      </c>
      <c r="G9" s="7" t="s">
        <v>63</v>
      </c>
      <c r="H9" s="7">
        <v>20</v>
      </c>
      <c r="I9" s="7"/>
      <c r="K9" t="s">
        <v>45</v>
      </c>
      <c r="L9" t="s">
        <v>48</v>
      </c>
      <c r="M9">
        <v>0.28526578679999998</v>
      </c>
    </row>
    <row r="10" spans="1:13" x14ac:dyDescent="0.25">
      <c r="A10" t="s">
        <v>46</v>
      </c>
      <c r="B10" t="s">
        <v>53</v>
      </c>
      <c r="C10">
        <v>3.29107908125E-2</v>
      </c>
      <c r="D10">
        <v>2.1562628E-2</v>
      </c>
      <c r="E10" s="6">
        <v>-1.13481628125E-2</v>
      </c>
      <c r="G10" s="7" t="s">
        <v>64</v>
      </c>
      <c r="H10" s="7">
        <v>87</v>
      </c>
      <c r="I10" s="8" t="s">
        <v>71</v>
      </c>
      <c r="K10" t="s">
        <v>57</v>
      </c>
      <c r="L10" t="s">
        <v>54</v>
      </c>
      <c r="M10">
        <v>0.2874676565</v>
      </c>
    </row>
    <row r="11" spans="1:13" x14ac:dyDescent="0.25">
      <c r="A11" s="2" t="s">
        <v>70</v>
      </c>
      <c r="B11" t="s">
        <v>55</v>
      </c>
      <c r="C11">
        <v>3.7373840461889699E-2</v>
      </c>
      <c r="D11">
        <v>2.8233078139510401E-2</v>
      </c>
      <c r="E11" s="4">
        <v>-9.1407623223792971E-3</v>
      </c>
      <c r="G11" s="9" t="s">
        <v>66</v>
      </c>
      <c r="H11" s="10">
        <v>20</v>
      </c>
      <c r="I11" s="11">
        <f>H11/$H$10</f>
        <v>0.22988505747126436</v>
      </c>
      <c r="K11" t="s">
        <v>52</v>
      </c>
      <c r="L11" t="s">
        <v>54</v>
      </c>
      <c r="M11">
        <v>0.3020925565625</v>
      </c>
    </row>
    <row r="12" spans="1:13" x14ac:dyDescent="0.25">
      <c r="A12" t="s">
        <v>47</v>
      </c>
      <c r="B12" t="s">
        <v>49</v>
      </c>
      <c r="C12">
        <v>3.7810237999999899E-2</v>
      </c>
      <c r="D12">
        <v>2.63648669999999E-2</v>
      </c>
      <c r="E12" s="6">
        <v>-1.1445370999999999E-2</v>
      </c>
      <c r="G12" s="12" t="s">
        <v>65</v>
      </c>
      <c r="H12" s="10">
        <v>23</v>
      </c>
      <c r="I12" s="11">
        <f>H12/$H$10</f>
        <v>0.26436781609195403</v>
      </c>
      <c r="K12" t="s">
        <v>57</v>
      </c>
      <c r="L12" t="s">
        <v>48</v>
      </c>
      <c r="M12">
        <v>0.31495482699999999</v>
      </c>
    </row>
    <row r="13" spans="1:13" x14ac:dyDescent="0.25">
      <c r="A13" t="s">
        <v>48</v>
      </c>
      <c r="B13" t="s">
        <v>43</v>
      </c>
      <c r="C13">
        <v>4.4128749999999897E-2</v>
      </c>
      <c r="D13">
        <v>0.11174232100000001</v>
      </c>
      <c r="E13" s="5">
        <v>6.7613571000000108E-2</v>
      </c>
      <c r="G13" s="13" t="s">
        <v>67</v>
      </c>
      <c r="H13" s="10">
        <v>44</v>
      </c>
      <c r="I13" s="11">
        <f>H13/$H$10</f>
        <v>0.50574712643678166</v>
      </c>
      <c r="K13" t="s">
        <v>53</v>
      </c>
      <c r="L13" t="s">
        <v>48</v>
      </c>
      <c r="M13">
        <v>0.32571411700000003</v>
      </c>
    </row>
    <row r="14" spans="1:13" x14ac:dyDescent="0.25">
      <c r="A14" t="s">
        <v>52</v>
      </c>
      <c r="B14" t="s">
        <v>49</v>
      </c>
      <c r="C14">
        <v>5.0882869857142798E-2</v>
      </c>
      <c r="D14">
        <v>3.7558024285714302E-2</v>
      </c>
      <c r="E14" s="6">
        <v>-1.3324845571428497E-2</v>
      </c>
      <c r="K14" t="s">
        <v>45</v>
      </c>
      <c r="L14" t="s">
        <v>54</v>
      </c>
      <c r="M14">
        <v>0.33608033500000001</v>
      </c>
    </row>
    <row r="15" spans="1:13" x14ac:dyDescent="0.25">
      <c r="A15" s="2" t="s">
        <v>70</v>
      </c>
      <c r="B15" t="s">
        <v>57</v>
      </c>
      <c r="C15">
        <v>5.3480932643461897E-2</v>
      </c>
      <c r="D15">
        <v>6.4992357831282002E-2</v>
      </c>
      <c r="E15" s="5">
        <v>1.1511425187820105E-2</v>
      </c>
      <c r="K15" t="s">
        <v>47</v>
      </c>
      <c r="L15" t="s">
        <v>54</v>
      </c>
      <c r="M15">
        <v>0.345070021</v>
      </c>
    </row>
    <row r="16" spans="1:13" x14ac:dyDescent="0.25">
      <c r="A16" t="s">
        <v>42</v>
      </c>
      <c r="B16" t="s">
        <v>53</v>
      </c>
      <c r="C16">
        <v>5.6403785210526303E-2</v>
      </c>
      <c r="D16">
        <v>9.6323483212121197E-2</v>
      </c>
      <c r="E16" s="5">
        <v>3.9919698001594894E-2</v>
      </c>
      <c r="K16" t="s">
        <v>44</v>
      </c>
      <c r="L16" t="s">
        <v>54</v>
      </c>
      <c r="M16">
        <v>0.36704999236708802</v>
      </c>
    </row>
    <row r="17" spans="1:13" x14ac:dyDescent="0.25">
      <c r="A17" t="s">
        <v>51</v>
      </c>
      <c r="B17" t="s">
        <v>49</v>
      </c>
      <c r="C17">
        <v>5.795426E-2</v>
      </c>
      <c r="D17">
        <v>0.14745601023076901</v>
      </c>
      <c r="E17" s="5">
        <v>8.9501750230769006E-2</v>
      </c>
      <c r="K17" t="s">
        <v>51</v>
      </c>
      <c r="L17" t="s">
        <v>54</v>
      </c>
      <c r="M17">
        <v>0.37543724099999998</v>
      </c>
    </row>
    <row r="18" spans="1:13" x14ac:dyDescent="0.25">
      <c r="A18" s="2" t="s">
        <v>70</v>
      </c>
      <c r="B18" t="s">
        <v>58</v>
      </c>
      <c r="C18">
        <v>5.9490510249999899E-2</v>
      </c>
      <c r="D18">
        <v>6.3016785000000006E-2</v>
      </c>
      <c r="E18" s="4">
        <v>3.5262747500001065E-3</v>
      </c>
      <c r="K18" t="s">
        <v>54</v>
      </c>
      <c r="L18" t="s">
        <v>43</v>
      </c>
      <c r="M18">
        <v>0.37608060850000002</v>
      </c>
    </row>
    <row r="19" spans="1:13" x14ac:dyDescent="0.25">
      <c r="A19" t="s">
        <v>42</v>
      </c>
      <c r="B19" t="s">
        <v>44</v>
      </c>
      <c r="C19">
        <v>6.6043057407407402E-2</v>
      </c>
      <c r="D19">
        <v>0.159260820222454</v>
      </c>
      <c r="E19" s="5">
        <v>9.3217762815046595E-2</v>
      </c>
      <c r="K19" t="s">
        <v>51</v>
      </c>
      <c r="L19" t="s">
        <v>43</v>
      </c>
      <c r="M19">
        <v>0.38494060393478202</v>
      </c>
    </row>
    <row r="20" spans="1:13" x14ac:dyDescent="0.25">
      <c r="A20" s="2" t="s">
        <v>70</v>
      </c>
      <c r="B20" t="s">
        <v>47</v>
      </c>
      <c r="C20">
        <v>6.6488625768379397E-2</v>
      </c>
      <c r="D20">
        <v>9.7543400802919705E-2</v>
      </c>
      <c r="E20" s="5">
        <v>3.1054775034540308E-2</v>
      </c>
      <c r="K20" t="s">
        <v>55</v>
      </c>
      <c r="L20" t="s">
        <v>54</v>
      </c>
      <c r="M20">
        <v>0.43127040059999999</v>
      </c>
    </row>
    <row r="21" spans="1:13" x14ac:dyDescent="0.25">
      <c r="A21" t="s">
        <v>46</v>
      </c>
      <c r="B21" t="s">
        <v>57</v>
      </c>
      <c r="C21">
        <v>6.8761385962264096E-2</v>
      </c>
      <c r="D21">
        <v>0.101511120528301</v>
      </c>
      <c r="E21" s="5">
        <v>3.27497345660369E-2</v>
      </c>
      <c r="K21" t="s">
        <v>55</v>
      </c>
      <c r="L21" t="s">
        <v>49</v>
      </c>
      <c r="M21">
        <v>0.48227898299999999</v>
      </c>
    </row>
    <row r="22" spans="1:13" x14ac:dyDescent="0.25">
      <c r="A22" t="s">
        <v>42</v>
      </c>
      <c r="B22" t="s">
        <v>47</v>
      </c>
      <c r="C22">
        <v>7.157453690625E-2</v>
      </c>
      <c r="D22">
        <v>9.3659887829787195E-2</v>
      </c>
      <c r="E22" s="5">
        <v>2.2085350923537195E-2</v>
      </c>
    </row>
    <row r="23" spans="1:13" x14ac:dyDescent="0.25">
      <c r="A23" t="s">
        <v>51</v>
      </c>
      <c r="B23" t="s">
        <v>51</v>
      </c>
      <c r="C23">
        <v>7.1870218371794803E-2</v>
      </c>
      <c r="D23">
        <v>0.12889201169620201</v>
      </c>
      <c r="E23" s="5">
        <v>5.7021793324407211E-2</v>
      </c>
    </row>
    <row r="24" spans="1:13" x14ac:dyDescent="0.25">
      <c r="A24" s="2" t="s">
        <v>70</v>
      </c>
      <c r="B24" t="s">
        <v>42</v>
      </c>
      <c r="C24">
        <v>7.4574183209384803E-2</v>
      </c>
      <c r="D24">
        <v>9.7361590129409398E-2</v>
      </c>
      <c r="E24" s="5">
        <v>2.2787406920024594E-2</v>
      </c>
    </row>
    <row r="25" spans="1:13" x14ac:dyDescent="0.25">
      <c r="A25" t="s">
        <v>51</v>
      </c>
      <c r="B25" t="s">
        <v>45</v>
      </c>
      <c r="C25">
        <v>7.7757721000000002E-2</v>
      </c>
      <c r="D25">
        <v>0.12948354200000001</v>
      </c>
      <c r="E25" s="5">
        <v>5.1725821000000005E-2</v>
      </c>
    </row>
    <row r="26" spans="1:13" x14ac:dyDescent="0.25">
      <c r="A26" t="s">
        <v>42</v>
      </c>
      <c r="B26" t="s">
        <v>55</v>
      </c>
      <c r="C26">
        <v>7.9573077614754101E-2</v>
      </c>
      <c r="D26">
        <v>8.6730660404255297E-2</v>
      </c>
      <c r="E26" s="4">
        <v>7.1575827895011962E-3</v>
      </c>
    </row>
    <row r="27" spans="1:13" x14ac:dyDescent="0.25">
      <c r="A27" t="s">
        <v>44</v>
      </c>
      <c r="B27" t="s">
        <v>58</v>
      </c>
      <c r="C27">
        <v>8.1501832374581903E-2</v>
      </c>
      <c r="D27">
        <v>0.198756065698312</v>
      </c>
      <c r="E27" s="5">
        <v>0.1172542333237301</v>
      </c>
    </row>
    <row r="28" spans="1:13" x14ac:dyDescent="0.25">
      <c r="A28" s="2" t="s">
        <v>70</v>
      </c>
      <c r="B28" t="s">
        <v>69</v>
      </c>
      <c r="C28">
        <v>8.82540512142857E-2</v>
      </c>
      <c r="D28">
        <v>0.138992452285714</v>
      </c>
      <c r="E28" s="5">
        <v>5.0738401071428296E-2</v>
      </c>
    </row>
    <row r="29" spans="1:13" x14ac:dyDescent="0.25">
      <c r="A29" t="s">
        <v>47</v>
      </c>
      <c r="B29" t="s">
        <v>43</v>
      </c>
      <c r="C29">
        <v>9.1109990695652093E-2</v>
      </c>
      <c r="D29">
        <v>0.30666742563043398</v>
      </c>
      <c r="E29" s="5">
        <v>0.21555743493478188</v>
      </c>
    </row>
    <row r="30" spans="1:13" x14ac:dyDescent="0.25">
      <c r="A30" t="s">
        <v>44</v>
      </c>
      <c r="B30" t="s">
        <v>43</v>
      </c>
      <c r="C30">
        <v>9.2178217719257494E-2</v>
      </c>
      <c r="D30">
        <v>0.24151379738819001</v>
      </c>
      <c r="E30" s="5">
        <v>0.14933557966893252</v>
      </c>
    </row>
    <row r="31" spans="1:13" x14ac:dyDescent="0.25">
      <c r="A31" t="s">
        <v>45</v>
      </c>
      <c r="B31" t="s">
        <v>55</v>
      </c>
      <c r="C31">
        <v>9.3169884142857096E-2</v>
      </c>
      <c r="D31">
        <v>0.153609610107692</v>
      </c>
      <c r="E31" s="5">
        <v>6.0439725964834906E-2</v>
      </c>
      <c r="J31" s="3"/>
      <c r="K31" s="3"/>
    </row>
    <row r="32" spans="1:13" x14ac:dyDescent="0.25">
      <c r="A32" s="2" t="s">
        <v>70</v>
      </c>
      <c r="B32" t="s">
        <v>51</v>
      </c>
      <c r="C32">
        <v>9.66777312976424E-2</v>
      </c>
      <c r="D32">
        <v>8.62874247443461E-2</v>
      </c>
      <c r="E32" s="6">
        <v>-1.03903065532963E-2</v>
      </c>
    </row>
    <row r="33" spans="1:5" x14ac:dyDescent="0.25">
      <c r="A33" t="s">
        <v>50</v>
      </c>
      <c r="B33" t="s">
        <v>45</v>
      </c>
      <c r="C33">
        <v>9.8879614925925896E-2</v>
      </c>
      <c r="D33">
        <v>0.118281294802469</v>
      </c>
      <c r="E33" s="5">
        <v>1.9401679876543107E-2</v>
      </c>
    </row>
    <row r="34" spans="1:5" x14ac:dyDescent="0.25">
      <c r="A34" t="s">
        <v>45</v>
      </c>
      <c r="B34" t="s">
        <v>43</v>
      </c>
      <c r="C34">
        <v>0.100199380156521</v>
      </c>
      <c r="D34">
        <v>0.31380451550602401</v>
      </c>
      <c r="E34" s="5">
        <v>0.21360513534950301</v>
      </c>
    </row>
    <row r="35" spans="1:5" x14ac:dyDescent="0.25">
      <c r="A35" t="s">
        <v>45</v>
      </c>
      <c r="B35" t="s">
        <v>49</v>
      </c>
      <c r="C35">
        <v>0.10317412210638301</v>
      </c>
      <c r="D35">
        <v>0.114493190367647</v>
      </c>
      <c r="E35" s="5">
        <v>1.1319068261263998E-2</v>
      </c>
    </row>
    <row r="36" spans="1:5" x14ac:dyDescent="0.25">
      <c r="A36" s="2" t="s">
        <v>70</v>
      </c>
      <c r="B36" t="s">
        <v>56</v>
      </c>
      <c r="C36">
        <v>0.10520372458333301</v>
      </c>
      <c r="D36">
        <v>0.11648710949074</v>
      </c>
      <c r="E36" s="5">
        <v>1.128338490740699E-2</v>
      </c>
    </row>
    <row r="37" spans="1:5" x14ac:dyDescent="0.25">
      <c r="A37" t="s">
        <v>46</v>
      </c>
      <c r="B37" t="s">
        <v>54</v>
      </c>
      <c r="C37">
        <v>0.105442762</v>
      </c>
      <c r="D37">
        <v>8.2460596999999997E-2</v>
      </c>
      <c r="E37" s="6">
        <v>-2.2982164999999999E-2</v>
      </c>
    </row>
    <row r="38" spans="1:5" x14ac:dyDescent="0.25">
      <c r="A38" t="s">
        <v>51</v>
      </c>
      <c r="B38" t="s">
        <v>42</v>
      </c>
      <c r="C38">
        <v>0.115877027242105</v>
      </c>
      <c r="D38">
        <v>9.5636503781609095E-2</v>
      </c>
      <c r="E38" s="6">
        <v>-2.0240523460495902E-2</v>
      </c>
    </row>
    <row r="39" spans="1:5" x14ac:dyDescent="0.25">
      <c r="A39" s="2" t="s">
        <v>70</v>
      </c>
      <c r="B39" t="s">
        <v>43</v>
      </c>
      <c r="C39">
        <v>0.11702880585203999</v>
      </c>
      <c r="D39">
        <v>0.107711987973076</v>
      </c>
      <c r="E39" s="4">
        <v>-9.3168178789639899E-3</v>
      </c>
    </row>
    <row r="40" spans="1:5" x14ac:dyDescent="0.25">
      <c r="A40" t="s">
        <v>53</v>
      </c>
      <c r="B40" t="s">
        <v>49</v>
      </c>
      <c r="C40">
        <v>0.11829176073983701</v>
      </c>
      <c r="D40">
        <v>0.11598243750813</v>
      </c>
      <c r="E40" s="4">
        <v>-2.3093232317070028E-3</v>
      </c>
    </row>
    <row r="41" spans="1:5" x14ac:dyDescent="0.25">
      <c r="A41" t="s">
        <v>42</v>
      </c>
      <c r="B41" t="s">
        <v>57</v>
      </c>
      <c r="C41">
        <v>0.125211321947368</v>
      </c>
      <c r="D41">
        <v>0.18505642729629601</v>
      </c>
      <c r="E41" s="5">
        <v>5.9845105348928007E-2</v>
      </c>
    </row>
    <row r="42" spans="1:5" x14ac:dyDescent="0.25">
      <c r="A42" s="2" t="s">
        <v>70</v>
      </c>
      <c r="B42" t="s">
        <v>68</v>
      </c>
      <c r="C42">
        <v>0.12750394500000001</v>
      </c>
      <c r="D42">
        <v>1.7594353999999899E-2</v>
      </c>
      <c r="E42" s="6">
        <v>-0.10990959100000011</v>
      </c>
    </row>
    <row r="43" spans="1:5" x14ac:dyDescent="0.25">
      <c r="A43" s="2" t="s">
        <v>70</v>
      </c>
      <c r="B43" t="s">
        <v>53</v>
      </c>
      <c r="C43">
        <v>0.128789933567964</v>
      </c>
      <c r="D43">
        <v>0.149215433628581</v>
      </c>
      <c r="E43" s="5">
        <v>2.0425500060616997E-2</v>
      </c>
    </row>
    <row r="44" spans="1:5" x14ac:dyDescent="0.25">
      <c r="A44" t="s">
        <v>44</v>
      </c>
      <c r="B44" t="s">
        <v>53</v>
      </c>
      <c r="C44">
        <v>0.12893808886880001</v>
      </c>
      <c r="D44">
        <v>0.134208726187207</v>
      </c>
      <c r="E44" s="4">
        <v>5.2706373184069899E-3</v>
      </c>
    </row>
    <row r="45" spans="1:5" x14ac:dyDescent="0.25">
      <c r="A45" t="s">
        <v>44</v>
      </c>
      <c r="B45" t="s">
        <v>49</v>
      </c>
      <c r="C45">
        <v>0.12918049165937601</v>
      </c>
      <c r="D45">
        <v>0.13016686083926199</v>
      </c>
      <c r="E45" s="4">
        <v>9.8636917988598194E-4</v>
      </c>
    </row>
    <row r="46" spans="1:5" x14ac:dyDescent="0.25">
      <c r="A46" t="s">
        <v>44</v>
      </c>
      <c r="B46" t="s">
        <v>55</v>
      </c>
      <c r="C46">
        <v>0.129545912626753</v>
      </c>
      <c r="D46">
        <v>0.15744800783347401</v>
      </c>
      <c r="E46" s="5">
        <v>2.7902095206721017E-2</v>
      </c>
    </row>
    <row r="47" spans="1:5" x14ac:dyDescent="0.25">
      <c r="A47" t="s">
        <v>51</v>
      </c>
      <c r="B47" t="s">
        <v>47</v>
      </c>
      <c r="C47">
        <v>0.131847837666666</v>
      </c>
      <c r="D47">
        <v>0.219751325333333</v>
      </c>
      <c r="E47" s="5">
        <v>8.7903487666667002E-2</v>
      </c>
    </row>
    <row r="48" spans="1:5" x14ac:dyDescent="0.25">
      <c r="A48" t="s">
        <v>42</v>
      </c>
      <c r="B48" t="s">
        <v>45</v>
      </c>
      <c r="C48">
        <v>0.131871204444444</v>
      </c>
      <c r="D48">
        <v>0.192811629825242</v>
      </c>
      <c r="E48" s="5">
        <v>6.0940425380797997E-2</v>
      </c>
    </row>
    <row r="49" spans="1:5" x14ac:dyDescent="0.25">
      <c r="A49" t="s">
        <v>51</v>
      </c>
      <c r="B49" t="s">
        <v>48</v>
      </c>
      <c r="C49">
        <v>0.13225804462222199</v>
      </c>
      <c r="D49">
        <v>0.149025144053333</v>
      </c>
      <c r="E49" s="5">
        <v>1.6767099431111016E-2</v>
      </c>
    </row>
    <row r="50" spans="1:5" x14ac:dyDescent="0.25">
      <c r="A50" s="2" t="s">
        <v>70</v>
      </c>
      <c r="B50" t="s">
        <v>50</v>
      </c>
      <c r="C50">
        <v>0.133737790025139</v>
      </c>
      <c r="D50">
        <v>4.77950889677419E-2</v>
      </c>
      <c r="E50" s="6">
        <v>-8.5942701057397097E-2</v>
      </c>
    </row>
    <row r="51" spans="1:5" x14ac:dyDescent="0.25">
      <c r="A51" t="s">
        <v>42</v>
      </c>
      <c r="B51" t="s">
        <v>43</v>
      </c>
      <c r="C51">
        <v>0.13416521350542299</v>
      </c>
      <c r="D51">
        <v>0.29343869815257301</v>
      </c>
      <c r="E51" s="5">
        <v>0.15927348464715002</v>
      </c>
    </row>
    <row r="52" spans="1:5" x14ac:dyDescent="0.25">
      <c r="A52" s="2" t="s">
        <v>70</v>
      </c>
      <c r="B52" t="s">
        <v>49</v>
      </c>
      <c r="C52">
        <v>0.136931587151467</v>
      </c>
      <c r="D52">
        <v>0.16131219605434699</v>
      </c>
      <c r="E52" s="5">
        <v>2.4380608902879991E-2</v>
      </c>
    </row>
    <row r="53" spans="1:5" x14ac:dyDescent="0.25">
      <c r="A53" t="s">
        <v>44</v>
      </c>
      <c r="B53" t="s">
        <v>52</v>
      </c>
      <c r="C53">
        <v>0.137716265967878</v>
      </c>
      <c r="D53">
        <v>0.13894208764695901</v>
      </c>
      <c r="E53" s="4">
        <v>1.2258216790810017E-3</v>
      </c>
    </row>
    <row r="54" spans="1:5" x14ac:dyDescent="0.25">
      <c r="A54" t="s">
        <v>46</v>
      </c>
      <c r="B54" t="s">
        <v>43</v>
      </c>
      <c r="C54">
        <v>0.13964876733333301</v>
      </c>
      <c r="D54">
        <v>0.1945896855</v>
      </c>
      <c r="E54" s="5">
        <v>5.4940918166666991E-2</v>
      </c>
    </row>
    <row r="55" spans="1:5" x14ac:dyDescent="0.25">
      <c r="A55" t="s">
        <v>42</v>
      </c>
      <c r="B55" t="s">
        <v>48</v>
      </c>
      <c r="C55">
        <v>0.13971374680000001</v>
      </c>
      <c r="D55">
        <v>9.9446495428571396E-2</v>
      </c>
      <c r="E55" s="6">
        <v>-4.0267251371428614E-2</v>
      </c>
    </row>
    <row r="56" spans="1:5" x14ac:dyDescent="0.25">
      <c r="A56" t="s">
        <v>44</v>
      </c>
      <c r="B56" t="s">
        <v>57</v>
      </c>
      <c r="C56">
        <v>0.141645586763676</v>
      </c>
      <c r="D56">
        <v>0.137349288740579</v>
      </c>
      <c r="E56" s="4">
        <v>-4.2962980230970005E-3</v>
      </c>
    </row>
    <row r="57" spans="1:5" x14ac:dyDescent="0.25">
      <c r="A57" t="s">
        <v>46</v>
      </c>
      <c r="B57" t="s">
        <v>49</v>
      </c>
      <c r="C57">
        <v>0.14307194036111101</v>
      </c>
      <c r="D57">
        <v>0.25412043644827498</v>
      </c>
      <c r="E57" s="5">
        <v>0.11104849608716397</v>
      </c>
    </row>
    <row r="58" spans="1:5" x14ac:dyDescent="0.25">
      <c r="A58" t="s">
        <v>44</v>
      </c>
      <c r="B58" t="s">
        <v>56</v>
      </c>
      <c r="C58">
        <v>0.14975979909398501</v>
      </c>
      <c r="D58">
        <v>0.21221128018563401</v>
      </c>
      <c r="E58" s="5">
        <v>6.2451481091648997E-2</v>
      </c>
    </row>
    <row r="59" spans="1:5" x14ac:dyDescent="0.25">
      <c r="A59" t="s">
        <v>42</v>
      </c>
      <c r="B59" t="s">
        <v>49</v>
      </c>
      <c r="C59">
        <v>0.15251585437662299</v>
      </c>
      <c r="D59">
        <v>0.178478379554216</v>
      </c>
      <c r="E59" s="5">
        <v>2.596252517759301E-2</v>
      </c>
    </row>
    <row r="60" spans="1:5" x14ac:dyDescent="0.25">
      <c r="A60" t="s">
        <v>42</v>
      </c>
      <c r="B60" t="s">
        <v>42</v>
      </c>
      <c r="C60">
        <v>0.162157746910714</v>
      </c>
      <c r="D60">
        <v>0.17745840926984099</v>
      </c>
      <c r="E60" s="5">
        <v>1.5300662359126999E-2</v>
      </c>
    </row>
    <row r="61" spans="1:5" x14ac:dyDescent="0.25">
      <c r="A61" t="s">
        <v>50</v>
      </c>
      <c r="B61" t="s">
        <v>51</v>
      </c>
      <c r="C61">
        <v>0.16359444340000001</v>
      </c>
      <c r="D61">
        <v>0.16775425560000001</v>
      </c>
      <c r="E61" s="4">
        <v>4.1598122000000015E-3</v>
      </c>
    </row>
    <row r="62" spans="1:5" x14ac:dyDescent="0.25">
      <c r="A62" s="2" t="s">
        <v>70</v>
      </c>
      <c r="B62" t="s">
        <v>46</v>
      </c>
      <c r="C62">
        <v>0.1636303891875</v>
      </c>
      <c r="D62">
        <v>0.20575460949999999</v>
      </c>
      <c r="E62" s="5">
        <v>4.2124220312499988E-2</v>
      </c>
    </row>
    <row r="63" spans="1:5" x14ac:dyDescent="0.25">
      <c r="A63" t="s">
        <v>50</v>
      </c>
      <c r="B63" t="s">
        <v>44</v>
      </c>
      <c r="C63">
        <v>0.16736531158939599</v>
      </c>
      <c r="D63">
        <v>0.17893535817885201</v>
      </c>
      <c r="E63" s="5">
        <v>1.1570046589456012E-2</v>
      </c>
    </row>
    <row r="64" spans="1:5" x14ac:dyDescent="0.25">
      <c r="A64" t="s">
        <v>49</v>
      </c>
      <c r="B64" t="s">
        <v>43</v>
      </c>
      <c r="C64">
        <v>0.169709966774647</v>
      </c>
      <c r="D64">
        <v>0.26606460874999999</v>
      </c>
      <c r="E64" s="5">
        <v>9.6354641975352984E-2</v>
      </c>
    </row>
    <row r="65" spans="1:5" x14ac:dyDescent="0.25">
      <c r="A65" t="s">
        <v>50</v>
      </c>
      <c r="B65" t="s">
        <v>42</v>
      </c>
      <c r="C65">
        <v>0.17288216098742101</v>
      </c>
      <c r="D65">
        <v>0.177023110685534</v>
      </c>
      <c r="E65" s="4">
        <v>4.140949698112989E-3</v>
      </c>
    </row>
    <row r="66" spans="1:5" x14ac:dyDescent="0.25">
      <c r="A66" t="s">
        <v>42</v>
      </c>
      <c r="B66" t="s">
        <v>56</v>
      </c>
      <c r="C66">
        <v>0.17592747258974301</v>
      </c>
      <c r="D66">
        <v>0.13248330621052601</v>
      </c>
      <c r="E66" s="6">
        <v>-4.3444166379216997E-2</v>
      </c>
    </row>
    <row r="67" spans="1:5" x14ac:dyDescent="0.25">
      <c r="A67" t="s">
        <v>55</v>
      </c>
      <c r="B67" t="s">
        <v>48</v>
      </c>
      <c r="C67">
        <v>0.18278755150000001</v>
      </c>
      <c r="D67">
        <v>0.18542630974999999</v>
      </c>
      <c r="E67" s="4">
        <v>2.638758249999984E-3</v>
      </c>
    </row>
    <row r="68" spans="1:5" x14ac:dyDescent="0.25">
      <c r="A68" t="s">
        <v>45</v>
      </c>
      <c r="B68" t="s">
        <v>56</v>
      </c>
      <c r="C68">
        <v>0.18602746325</v>
      </c>
      <c r="D68">
        <v>0.22339394325</v>
      </c>
      <c r="E68" s="5">
        <v>3.7366480000000007E-2</v>
      </c>
    </row>
    <row r="69" spans="1:5" x14ac:dyDescent="0.25">
      <c r="A69" t="s">
        <v>50</v>
      </c>
      <c r="B69" t="s">
        <v>47</v>
      </c>
      <c r="C69">
        <v>0.19778666255434699</v>
      </c>
      <c r="D69">
        <v>0.210770639380434</v>
      </c>
      <c r="E69" s="5">
        <v>1.2983976826087013E-2</v>
      </c>
    </row>
    <row r="70" spans="1:5" x14ac:dyDescent="0.25">
      <c r="A70" t="s">
        <v>46</v>
      </c>
      <c r="B70" t="s">
        <v>52</v>
      </c>
      <c r="C70">
        <v>0.20114690599999999</v>
      </c>
      <c r="D70">
        <v>0.2061177079</v>
      </c>
      <c r="E70" s="4">
        <v>4.9708019000000159E-3</v>
      </c>
    </row>
    <row r="71" spans="1:5" x14ac:dyDescent="0.25">
      <c r="A71" t="s">
        <v>53</v>
      </c>
      <c r="B71" t="s">
        <v>53</v>
      </c>
      <c r="C71">
        <v>0.20714896799999999</v>
      </c>
      <c r="D71">
        <v>0.17084589881818099</v>
      </c>
      <c r="E71" s="6">
        <v>-3.6303069181818998E-2</v>
      </c>
    </row>
    <row r="72" spans="1:5" x14ac:dyDescent="0.25">
      <c r="A72" t="s">
        <v>48</v>
      </c>
      <c r="B72" t="s">
        <v>48</v>
      </c>
      <c r="C72">
        <v>0.20888260891111099</v>
      </c>
      <c r="D72">
        <v>0.222100838595744</v>
      </c>
      <c r="E72" s="5">
        <v>1.3218229684633015E-2</v>
      </c>
    </row>
    <row r="73" spans="1:5" x14ac:dyDescent="0.25">
      <c r="A73" t="s">
        <v>52</v>
      </c>
      <c r="B73" t="s">
        <v>48</v>
      </c>
      <c r="C73">
        <v>0.21195484611111101</v>
      </c>
      <c r="D73">
        <v>0.21569243099999999</v>
      </c>
      <c r="E73" s="4">
        <v>3.7375848888889784E-3</v>
      </c>
    </row>
    <row r="74" spans="1:5" x14ac:dyDescent="0.25">
      <c r="A74" t="s">
        <v>44</v>
      </c>
      <c r="B74" t="s">
        <v>47</v>
      </c>
      <c r="C74">
        <v>0.22341811981318599</v>
      </c>
      <c r="D74">
        <v>0.231550546626373</v>
      </c>
      <c r="E74" s="4">
        <v>8.1324268131870159E-3</v>
      </c>
    </row>
    <row r="75" spans="1:5" x14ac:dyDescent="0.25">
      <c r="A75" s="2" t="s">
        <v>70</v>
      </c>
      <c r="B75" t="s">
        <v>52</v>
      </c>
      <c r="C75">
        <v>0.23309899896522401</v>
      </c>
      <c r="D75">
        <v>0.245288310672333</v>
      </c>
      <c r="E75" s="5">
        <v>1.2189311707108991E-2</v>
      </c>
    </row>
    <row r="76" spans="1:5" x14ac:dyDescent="0.25">
      <c r="A76" t="s">
        <v>42</v>
      </c>
      <c r="B76" t="s">
        <v>54</v>
      </c>
      <c r="C76">
        <v>0.23495790424999999</v>
      </c>
      <c r="D76">
        <v>0.22552131822857099</v>
      </c>
      <c r="E76" s="4">
        <v>-9.4365860214289943E-3</v>
      </c>
    </row>
    <row r="77" spans="1:5" x14ac:dyDescent="0.25">
      <c r="A77" t="s">
        <v>51</v>
      </c>
      <c r="B77" t="s">
        <v>44</v>
      </c>
      <c r="C77">
        <v>0.23810696567685499</v>
      </c>
      <c r="D77">
        <v>0.218852766494505</v>
      </c>
      <c r="E77" s="6">
        <v>-1.9254199182349996E-2</v>
      </c>
    </row>
    <row r="78" spans="1:5" x14ac:dyDescent="0.25">
      <c r="A78" t="s">
        <v>52</v>
      </c>
      <c r="B78" t="s">
        <v>56</v>
      </c>
      <c r="C78">
        <v>0.24477017949999999</v>
      </c>
      <c r="D78">
        <v>0.21617708775</v>
      </c>
      <c r="E78" s="6">
        <v>-2.8593091749999994E-2</v>
      </c>
    </row>
    <row r="79" spans="1:5" x14ac:dyDescent="0.25">
      <c r="A79" t="s">
        <v>50</v>
      </c>
      <c r="B79" t="s">
        <v>49</v>
      </c>
      <c r="C79">
        <v>0.25522765416666598</v>
      </c>
      <c r="D79">
        <v>0.26075856783333301</v>
      </c>
      <c r="E79" s="4">
        <v>5.5309136666670256E-3</v>
      </c>
    </row>
    <row r="80" spans="1:5" x14ac:dyDescent="0.25">
      <c r="A80" t="s">
        <v>49</v>
      </c>
      <c r="B80" t="s">
        <v>49</v>
      </c>
      <c r="C80">
        <v>0.26414243166666601</v>
      </c>
      <c r="D80">
        <v>0.3589509018</v>
      </c>
      <c r="E80" s="5">
        <v>9.4808470133333989E-2</v>
      </c>
    </row>
    <row r="81" spans="1:5" x14ac:dyDescent="0.25">
      <c r="A81" t="s">
        <v>42</v>
      </c>
      <c r="B81" t="s">
        <v>52</v>
      </c>
      <c r="C81">
        <v>0.285399232425531</v>
      </c>
      <c r="D81">
        <v>0.29672870085106301</v>
      </c>
      <c r="E81" s="5">
        <v>1.1329468425532008E-2</v>
      </c>
    </row>
    <row r="82" spans="1:5" x14ac:dyDescent="0.25">
      <c r="A82" t="s">
        <v>44</v>
      </c>
      <c r="B82" t="s">
        <v>48</v>
      </c>
      <c r="C82">
        <v>0.29125806233333301</v>
      </c>
      <c r="D82">
        <v>0.16383301932727201</v>
      </c>
      <c r="E82" s="6">
        <v>-0.127425043006061</v>
      </c>
    </row>
    <row r="83" spans="1:5" x14ac:dyDescent="0.25">
      <c r="A83" t="s">
        <v>45</v>
      </c>
      <c r="B83" t="s">
        <v>52</v>
      </c>
      <c r="C83">
        <v>0.29209946219999999</v>
      </c>
      <c r="D83">
        <v>0.2738803782</v>
      </c>
      <c r="E83" s="6">
        <v>-1.8219083999999997E-2</v>
      </c>
    </row>
    <row r="84" spans="1:5" x14ac:dyDescent="0.25">
      <c r="A84" t="s">
        <v>54</v>
      </c>
      <c r="B84" t="s">
        <v>49</v>
      </c>
      <c r="C84">
        <v>0.29283301183333299</v>
      </c>
      <c r="D84">
        <v>0.204818554457142</v>
      </c>
      <c r="E84" s="6">
        <v>-8.8014457376190985E-2</v>
      </c>
    </row>
    <row r="85" spans="1:5" x14ac:dyDescent="0.25">
      <c r="A85" t="s">
        <v>51</v>
      </c>
      <c r="B85" t="s">
        <v>52</v>
      </c>
      <c r="C85">
        <v>0.30445494665217299</v>
      </c>
      <c r="D85">
        <v>0.26428107566666598</v>
      </c>
      <c r="E85" s="6">
        <v>-4.017387098550701E-2</v>
      </c>
    </row>
    <row r="86" spans="1:5" x14ac:dyDescent="0.25">
      <c r="A86" t="s">
        <v>51</v>
      </c>
      <c r="B86" t="s">
        <v>53</v>
      </c>
      <c r="C86">
        <v>0.38694214599999999</v>
      </c>
      <c r="D86">
        <v>0.27073628449999998</v>
      </c>
      <c r="E86" s="6">
        <v>-0.11620586150000001</v>
      </c>
    </row>
    <row r="87" spans="1:5" x14ac:dyDescent="0.25">
      <c r="A87" t="s">
        <v>51</v>
      </c>
      <c r="B87" t="s">
        <v>46</v>
      </c>
      <c r="C87">
        <v>0.47326174700000001</v>
      </c>
      <c r="D87">
        <v>0.44388197066666601</v>
      </c>
      <c r="E87" s="6">
        <v>-2.9379776333333996E-2</v>
      </c>
    </row>
    <row r="88" spans="1:5" x14ac:dyDescent="0.25">
      <c r="A88" t="s">
        <v>52</v>
      </c>
      <c r="B88" t="s">
        <v>53</v>
      </c>
      <c r="C88">
        <v>0.50509307599999997</v>
      </c>
      <c r="D88">
        <v>0.21845607124999999</v>
      </c>
      <c r="E88" s="6">
        <v>-0.28663700474999998</v>
      </c>
    </row>
  </sheetData>
  <autoFilter ref="A1:E1">
    <sortState ref="A2:E88">
      <sortCondition ref="C1"/>
    </sortState>
  </autoFilter>
  <sortState ref="A69:E88">
    <sortCondition ref="E69:E88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COSMO-SAC-2010</vt:lpstr>
      <vt:lpstr>COSMO-SAC-dsp</vt:lpstr>
      <vt:lpstr>COSMO-SAC-2010 (full)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</cp:lastModifiedBy>
  <dcterms:created xsi:type="dcterms:W3CDTF">2025-04-04T11:57:13Z</dcterms:created>
  <dcterms:modified xsi:type="dcterms:W3CDTF">2025-06-14T17:56:57Z</dcterms:modified>
</cp:coreProperties>
</file>