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GDATA\Desktop\curso-inserta-big-data\ProyectosPython\webscrapping\sofascore\Server\scrapping_docs\"/>
    </mc:Choice>
  </mc:AlternateContent>
  <xr:revisionPtr revIDLastSave="0" documentId="13_ncr:1_{3381D547-5436-4935-8CD0-7D0679EC3A4F}" xr6:coauthVersionLast="47" xr6:coauthVersionMax="47" xr10:uidLastSave="{00000000-0000-0000-0000-000000000000}"/>
  <bookViews>
    <workbookView xWindow="-108" yWindow="-108" windowWidth="30936" windowHeight="16776" xr2:uid="{8B6FD3DE-23EB-4C6F-B9FE-AFBE3C63AB54}"/>
  </bookViews>
  <sheets>
    <sheet name="escudos_equip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<sst xmlns="http://schemas.openxmlformats.org/spreadsheetml/2006/main" count="25" uniqueCount="25">
  <si>
    <t>Equipo</t>
  </si>
  <si>
    <t>Logo</t>
  </si>
  <si>
    <t>LaLiga</t>
  </si>
  <si>
    <t>Spain</t>
  </si>
  <si>
    <t>Barcelona</t>
  </si>
  <si>
    <t>Real Madrid</t>
  </si>
  <si>
    <t>Villarreal</t>
  </si>
  <si>
    <t>Atlético Madrid</t>
  </si>
  <si>
    <t>Real Betis</t>
  </si>
  <si>
    <t>Espanyol</t>
  </si>
  <si>
    <t>Athletic Club</t>
  </si>
  <si>
    <t>Getafe</t>
  </si>
  <si>
    <t>Deportivo Alavés</t>
  </si>
  <si>
    <t>Rayo Vallecano</t>
  </si>
  <si>
    <t>Elche</t>
  </si>
  <si>
    <t>Real Sociedad</t>
  </si>
  <si>
    <t>Celta Vigo</t>
  </si>
  <si>
    <t>Sevilla</t>
  </si>
  <si>
    <t>Mallorca</t>
  </si>
  <si>
    <t>Valencia</t>
  </si>
  <si>
    <t>Osasuna</t>
  </si>
  <si>
    <t>Girona FC</t>
  </si>
  <si>
    <t>Real Oviedo</t>
  </si>
  <si>
    <t>Levante UD</t>
  </si>
  <si>
    <t>Las Palmas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</si>
</sst>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5B3C6-2922-4384-BF7B-33DBD6389E7D}">
  <dimension ref="A1:B24"/>
  <sheetViews>
    <sheetView tabSelected="1" workbookViewId="0">
      <selection activeCell="H17" sqref="H17"/>
    </sheetView>
  </sheetViews>
  <sheetFormatPr baseColWidth="10" defaultRowHeight="14.4" x14ac:dyDescent="0.3"/>
  <cols>
    <col min="1" max="1" width="14.21875" bestFit="1" customWidth="1"/>
    <col min="2" max="2" width="80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tr">
        <f>"https://raw.githubusercontent.com/ivanarganda/images_assets/main/"</f>
        <v>https://raw.githubusercontent.com/ivanarganda/images_assets/main/</v>
      </c>
    </row>
    <row r="3" spans="1:2" x14ac:dyDescent="0.3">
      <c r="A3" t="s">
        <v>3</v>
      </c>
      <c r="B3" t="str">
        <f t="shared" ref="B3:B23" si="0">"https://raw.githubusercontent.com/ivanarganda/images_assets/main/"</f>
        <v>https://raw.githubusercontent.com/ivanarganda/images_assets/main/</v>
      </c>
    </row>
    <row r="4" spans="1:2" x14ac:dyDescent="0.3">
      <c r="A4" t="s">
        <v>4</v>
      </c>
      <c r="B4" t="str">
        <f>"https://raw.githubusercontent.com/ivanarganda/images_assets/main/escudo_barcelona.jpg"</f>
        <v>https://raw.githubusercontent.com/ivanarganda/images_assets/main/escudo_barcelona.jpg</v>
      </c>
    </row>
    <row r="5" spans="1:2" x14ac:dyDescent="0.3">
      <c r="A5" t="s">
        <v>5</v>
      </c>
      <c r="B5" t="str">
        <f>"https://raw.githubusercontent.com/ivanarganda/images_assets/main/escudo_real_madrid.jpg"</f>
        <v>https://raw.githubusercontent.com/ivanarganda/images_assets/main/escudo_real_madrid.jpg</v>
      </c>
    </row>
    <row r="6" spans="1:2" x14ac:dyDescent="0.3">
      <c r="A6" t="s">
        <v>6</v>
      </c>
      <c r="B6" t="str">
        <f>"https://raw.githubusercontent.com/ivanarganda/images_assets/main/escudo_villareal.jpg"</f>
        <v>https://raw.githubusercontent.com/ivanarganda/images_assets/main/escudo_villareal.jpg</v>
      </c>
    </row>
    <row r="7" spans="1:2" x14ac:dyDescent="0.3">
      <c r="A7" t="s">
        <v>7</v>
      </c>
      <c r="B7" t="str">
        <f>"https://raw.githubusercontent.com/ivanarganda/images_assets/main/escudo_atletico_madrid.jpg"</f>
        <v>https://raw.githubusercontent.com/ivanarganda/images_assets/main/escudo_atletico_madrid.jpg</v>
      </c>
    </row>
    <row r="8" spans="1:2" x14ac:dyDescent="0.3">
      <c r="A8" t="s">
        <v>8</v>
      </c>
      <c r="B8" t="str">
        <f>"https://raw.githubusercontent.com/ivanarganda/images_assets/main/escudo_real_betis.jpg"</f>
        <v>https://raw.githubusercontent.com/ivanarganda/images_assets/main/escudo_real_betis.jpg</v>
      </c>
    </row>
    <row r="9" spans="1:2" x14ac:dyDescent="0.3">
      <c r="A9" t="s">
        <v>9</v>
      </c>
      <c r="B9" t="str">
        <f>"https://raw.githubusercontent.com/ivanarganda/images_assets/main/escudo_espanyol.jpg"</f>
        <v>https://raw.githubusercontent.com/ivanarganda/images_assets/main/escudo_espanyol.jpg</v>
      </c>
    </row>
    <row r="10" spans="1:2" x14ac:dyDescent="0.3">
      <c r="A10" t="s">
        <v>10</v>
      </c>
      <c r="B10" t="str">
        <f>"https://raw.githubusercontent.com/ivanarganda/images_assets/main/escudo_bilbao.jpg"</f>
        <v>https://raw.githubusercontent.com/ivanarganda/images_assets/main/escudo_bilbao.jpg</v>
      </c>
    </row>
    <row r="11" spans="1:2" x14ac:dyDescent="0.3">
      <c r="A11" t="s">
        <v>11</v>
      </c>
      <c r="B11" t="str">
        <f>"https://raw.githubusercontent.com/ivanarganda/images_assets/main/escudo_getafe.jpg"</f>
        <v>https://raw.githubusercontent.com/ivanarganda/images_assets/main/escudo_getafe.jpg</v>
      </c>
    </row>
    <row r="12" spans="1:2" x14ac:dyDescent="0.3">
      <c r="A12" t="s">
        <v>12</v>
      </c>
      <c r="B12" t="str">
        <f>"https://raw.githubusercontent.com/ivanarganda/images_assets/main/escudo_alaves.jpg"</f>
        <v>https://raw.githubusercontent.com/ivanarganda/images_assets/main/escudo_alaves.jpg</v>
      </c>
    </row>
    <row r="13" spans="1:2" x14ac:dyDescent="0.3">
      <c r="A13" t="s">
        <v>13</v>
      </c>
      <c r="B13" t="str">
        <f>"https://raw.githubusercontent.com/ivanarganda/images_assets/main/escudo_rayo_vallecano.jpg"</f>
        <v>https://raw.githubusercontent.com/ivanarganda/images_assets/main/escudo_rayo_vallecano.jpg</v>
      </c>
    </row>
    <row r="14" spans="1:2" x14ac:dyDescent="0.3">
      <c r="A14" t="s">
        <v>14</v>
      </c>
      <c r="B14" t="str">
        <f>"https://raw.githubusercontent.com/ivanarganda/images_assets/main/escudo_elche.jpg"</f>
        <v>https://raw.githubusercontent.com/ivanarganda/images_assets/main/escudo_elche.jpg</v>
      </c>
    </row>
    <row r="15" spans="1:2" x14ac:dyDescent="0.3">
      <c r="A15" t="s">
        <v>15</v>
      </c>
      <c r="B15" t="str">
        <f>"https://raw.githubusercontent.com/ivanarganda/images_assets/main/escudo_real_sociedad.jpg"</f>
        <v>https://raw.githubusercontent.com/ivanarganda/images_assets/main/escudo_real_sociedad.jpg</v>
      </c>
    </row>
    <row r="16" spans="1:2" x14ac:dyDescent="0.3">
      <c r="A16" t="s">
        <v>16</v>
      </c>
      <c r="B16" t="str">
        <f>"https://raw.githubusercontent.com/ivanarganda/images_assets/main/escudo_celta.jpg"</f>
        <v>https://raw.githubusercontent.com/ivanarganda/images_assets/main/escudo_celta.jpg</v>
      </c>
    </row>
    <row r="17" spans="1:2" x14ac:dyDescent="0.3">
      <c r="A17" t="s">
        <v>17</v>
      </c>
      <c r="B17" t="str">
        <f>"https://raw.githubusercontent.com/ivanarganda/images_assets/main/escudo_sevilla.jpg"</f>
        <v>https://raw.githubusercontent.com/ivanarganda/images_assets/main/escudo_sevilla.jpg</v>
      </c>
    </row>
    <row r="18" spans="1:2" x14ac:dyDescent="0.3">
      <c r="A18" t="s">
        <v>18</v>
      </c>
      <c r="B18" t="str">
        <f>"https://raw.githubusercontent.com/ivanarganda/images_assets/main/escudo_mallorca.jpg"</f>
        <v>https://raw.githubusercontent.com/ivanarganda/images_assets/main/escudo_mallorca.jpg</v>
      </c>
    </row>
    <row r="19" spans="1:2" x14ac:dyDescent="0.3">
      <c r="A19" t="s">
        <v>19</v>
      </c>
      <c r="B19" t="str">
        <f>"https://raw.githubusercontent.com/ivanarganda/images_assets/main/escudo_valencia.jpg"</f>
        <v>https://raw.githubusercontent.com/ivanarganda/images_assets/main/escudo_valencia.jpg</v>
      </c>
    </row>
    <row r="20" spans="1:2" x14ac:dyDescent="0.3">
      <c r="A20" t="s">
        <v>20</v>
      </c>
      <c r="B20" t="str">
        <f>"https://raw.githubusercontent.com/ivanarganda/images_assets/main/escudo_osasuna.jpg"</f>
        <v>https://raw.githubusercontent.com/ivanarganda/images_assets/main/escudo_osasuna.jpg</v>
      </c>
    </row>
    <row r="21" spans="1:2" x14ac:dyDescent="0.3">
      <c r="A21" t="s">
        <v>21</v>
      </c>
      <c r="B21" t="str">
        <f>"https://raw.githubusercontent.com/ivanarganda/images_assets/main/escudo_girona.jpg"</f>
        <v>https://raw.githubusercontent.com/ivanarganda/images_assets/main/escudo_girona.jpg</v>
      </c>
    </row>
    <row r="22" spans="1:2" x14ac:dyDescent="0.3">
      <c r="A22" t="s">
        <v>22</v>
      </c>
      <c r="B22" t="str">
        <f>"https://raw.githubusercontent.com/ivanarganda/images_assets/main/escudo_oviedo.jpg"</f>
        <v>https://raw.githubusercontent.com/ivanarganda/images_assets/main/escudo_oviedo.jpg</v>
      </c>
    </row>
    <row r="23" spans="1:2" x14ac:dyDescent="0.3">
      <c r="A23" t="s">
        <v>23</v>
      </c>
      <c r="B23" t="str">
        <f>"https://raw.githubusercontent.com/ivanarganda/images_assets/main/escudo_levante.jpg"</f>
        <v>https://raw.githubusercontent.com/ivanarganda/images_assets/main/escudo_levante.jpg</v>
      </c>
    </row>
    <row r="24" spans="1:2" x14ac:dyDescent="0.3">
      <c r="A24" t="s">
        <v>24</v>
      </c>
      <c r="B24" t="str">
        <f>"https://raw.githubusercontent.com/ivanarganda/images_assets/main/escudo_las_palmas.jpg"</f>
        <v>https://raw.githubusercontent.com/ivanarganda/images_assets/main/escudo_las_palmas.jpg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escudos_equipo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BIGDATA</dc:creator>
  <cp:lastModifiedBy>Xtalento015</cp:lastModifiedBy>
  <dcterms:created xsi:type="dcterms:W3CDTF">2025-12-10T11:26:37Z</dcterms:created>
  <dcterms:modified xsi:type="dcterms:W3CDTF">2025-12-10T12:13:40Z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2025-12-10T12:13:34Z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431aee84-d817-422c-8f84-3a759591be8a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