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<sst xmlns="http://schemas.openxmlformats.org/spreadsheetml/2006/main" count="29" uniqueCount="27">
  <si>
    <t>Pais</t>
  </si>
  <si>
    <t>ClaveTerritorio</t>
  </si>
  <si>
    <t>ingresos</t>
  </si>
  <si>
    <t>costos</t>
  </si>
  <si>
    <t>CostoCampanas</t>
  </si>
  <si>
    <t>BeneficioBruto</t>
  </si>
  <si>
    <t>Margen_pct</t>
  </si>
  <si>
    <t>ROI_pct</t>
  </si>
  <si>
    <t>INSIGHT C F I</t>
  </si>
  <si>
    <t>United States</t>
  </si>
  <si>
    <t>Contexto:</t>
  </si>
  <si>
    <t>Australia</t>
  </si>
  <si>
    <t>United Kingdom</t>
  </si>
  <si>
    <t>Germany</t>
  </si>
  <si>
    <t>Hallazgos</t>
  </si>
  <si>
    <t>France</t>
  </si>
  <si>
    <t>1)</t>
  </si>
  <si>
    <t>Canada</t>
  </si>
  <si>
    <t>2)</t>
  </si>
  <si>
    <t>¿Cuál es la diferencia entre Margen y ROI?</t>
  </si>
  <si>
    <t>1) Aunque ambos miden rentabilidad, responden a preguntas muy diferentes:
Margen (Margen_pct)
Mide la rentabilidad del producto o servicio después de los costos directos. Pregunta que responde: ¿Qué porcentaje del precio de venta nos queda libre tras producir el bien?
ROI (Return on Investment) Mide la eficiencia de la inversión (en este caso, del gasto en campañas). Pregunta que responde: ¿Cuántos dólares gano por cada dólar que le entrego al equipo de marketing?</t>
  </si>
  <si>
    <t>3)</t>
  </si>
  <si>
    <t>¿Por qué el ROI en Estados Unidos es tan alto comparado con otros países?</t>
  </si>
  <si>
    <t>1) Contexto del Análisis
He comparado la relación entre el Beneficio Bruto generado y el Costo de Campañas en los seis mercados principales. Mientras que el margen operativo (la ganancia por producto vendido) es casi idéntico en todos los países (aprox. 43%), el retorno de la inversión en marketing (ROI) varía drásticamente. El análisis se centra en identificar por qué EE. UU. logra convertir su presupuesto publicitario en ganancias de manera mucho más efectiva que Europa o Canadá.
Hallazgos Clave
Menor inversión, mayor retorno: Estados Unidos tiene el Costo de Campañas más bajo de la tabla ($1,920,000) exceptuando a Canadá, pero genera el Beneficio Bruto más alto ($1,454,468).
Ideas Accionables
-Auditoría de Segmentación (Copiado de Éxito): Se debe analizar qué canales de marketing se usan en EE. UU. (ej. Google Ads vs Social Media) y replicar esa estrategia en Australia y Reino Unido, donde el gasto es altísimo pero el retorno es pobre.
-Reducción de Gasto en Mercados Ineficientes: En países como Alemania o Francia, el ROI ronda el 20%. Se recomienda reducir el presupuesto de campañas en un 15% en estos mercados y reasignarlo a EE. UU., donde cada dólar invertido genera casi 4 veces más beneficio que en Europa.</t>
  </si>
  <si>
    <t>Implicación</t>
  </si>
  <si>
    <t>Si aumentáramos el gasto de campañas en un 50%, ¿qué pasaría con el ROI?</t>
  </si>
  <si>
    <t>1) Contexto del Análisis
un escenario donde el CostoCampanas de todos los países se incrementa en un 50%. Para que el ROI_pct se mantenga igual al actual, los ingresos y el beneficio bruto también tendrían que crecer exactamente un 50%
Hallazgos Clave
Punto de Saturación: Si el gasto sube un 50% pero las ventas se mantienen constantes, el ROI de Estados Unidos caería del 75.75% al 50.5%. Seguiría siendo rentable, pero menos eficiente.
Riesgo en Mercados Débiles: En países como Canadá o Francia (ROI ~17%), un aumento del 50% en gasto sin un crecimiento explosivo en ventas podría llevar el ROI a niveles cercanos al 11%, lo cual podría ser menor al costo de capital de la empresa (perderías dinero por invertir).
Ideas Accionables
Prueba en EE. UU. (Escalabilidad): Recomiendo aumentar el gasto un 50% solo en Estados Unidos como prueba piloto. Debido a su ROI actual tan alto (75%), tiene un "colchón" de seguridad más amplio para absorber la ineficiencia que trae el escalado.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</si>
</sst>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center" readingOrder="0" shrinkToFit="0" vertical="center" wrapText="1"/>
    </xf>
    <xf borderId="5" fillId="0" fontId="4" numFmtId="0" xfId="0" applyBorder="1" applyFont="1"/>
    <xf borderId="4" fillId="0" fontId="4" numFmtId="0" xfId="0" applyBorder="1" applyFont="1"/>
    <xf borderId="4" fillId="5" fontId="2" numFmtId="0" xfId="0" applyAlignment="1" applyBorder="1" applyFont="1">
      <alignment horizontal="left" readingOrder="0" shrinkToFit="0" vertical="top" wrapText="1"/>
    </xf>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3" width="12.0"/>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c r="M4" s="16"/>
      <c r="N4" s="14"/>
    </row>
    <row r="5" ht="19.5" customHeight="1">
      <c r="A5" s="2"/>
      <c r="B5" s="7" t="s">
        <v>12</v>
      </c>
      <c r="C5" s="7">
        <v>10.0</v>
      </c>
      <c r="D5" s="8">
        <v>1189636.78</v>
      </c>
      <c r="E5" s="8">
        <v>681508.55</v>
      </c>
      <c r="F5" s="8">
        <v>2304000.0</v>
      </c>
      <c r="G5" s="8">
        <v>508128.24</v>
      </c>
      <c r="H5" s="9">
        <v>0.42710000000000004</v>
      </c>
      <c r="I5" s="10">
        <v>0.2205</v>
      </c>
      <c r="J5" s="2"/>
      <c r="K5" s="17"/>
      <c r="M5" s="16"/>
      <c r="N5" s="2"/>
    </row>
    <row r="6" ht="19.5" customHeight="1">
      <c r="A6" s="2"/>
      <c r="B6" s="7" t="s">
        <v>13</v>
      </c>
      <c r="C6" s="7">
        <v>8.0</v>
      </c>
      <c r="D6" s="8">
        <v>1071460.42</v>
      </c>
      <c r="E6" s="8">
        <v>611295.36</v>
      </c>
      <c r="F6" s="8">
        <v>2265600.0</v>
      </c>
      <c r="G6" s="8">
        <v>460165.06</v>
      </c>
      <c r="H6" s="9">
        <v>0.42950000000000005</v>
      </c>
      <c r="I6" s="10">
        <v>0.20309999999999997</v>
      </c>
      <c r="J6" s="2"/>
      <c r="K6" s="11" t="s">
        <v>14</v>
      </c>
      <c r="L6" s="12"/>
      <c r="M6" s="13"/>
      <c r="N6" s="2"/>
    </row>
    <row r="7" ht="19.5" customHeight="1">
      <c r="A7" s="14"/>
      <c r="B7" s="7" t="s">
        <v>15</v>
      </c>
      <c r="C7" s="7">
        <v>7.0</v>
      </c>
      <c r="D7" s="8">
        <v>924316.93</v>
      </c>
      <c r="E7" s="8">
        <v>527797.14</v>
      </c>
      <c r="F7" s="8">
        <v>2208000.0</v>
      </c>
      <c r="G7" s="8">
        <v>396519.79</v>
      </c>
      <c r="H7" s="9">
        <v>0.429</v>
      </c>
      <c r="I7" s="10">
        <v>0.1796</v>
      </c>
      <c r="J7" s="14"/>
      <c r="K7" s="18" t="s">
        <v>16</v>
      </c>
      <c r="M7" s="16"/>
      <c r="N7" s="14"/>
    </row>
    <row r="8" ht="19.5" customHeight="1">
      <c r="A8" s="2"/>
      <c r="B8" s="7" t="s">
        <v>17</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8" t="s">
        <v>18</v>
      </c>
      <c r="M9" s="16"/>
      <c r="N9" s="2"/>
    </row>
    <row r="10" ht="19.5" customHeight="1">
      <c r="A10" s="2"/>
      <c r="B10" s="19" t="s">
        <v>19</v>
      </c>
      <c r="C10" s="5"/>
      <c r="D10" s="5"/>
      <c r="E10" s="5"/>
      <c r="F10" s="5"/>
      <c r="G10" s="5"/>
      <c r="H10" s="5"/>
      <c r="I10" s="6"/>
      <c r="J10" s="2"/>
      <c r="K10" s="17"/>
      <c r="M10" s="16"/>
      <c r="N10" s="2"/>
    </row>
    <row r="11" ht="68.25" customHeight="1">
      <c r="A11" s="2"/>
      <c r="B11" s="18" t="s">
        <v>20</v>
      </c>
      <c r="I11" s="16"/>
      <c r="J11" s="2"/>
      <c r="K11" s="18" t="s">
        <v>21</v>
      </c>
      <c r="M11" s="16"/>
      <c r="N11" s="2"/>
    </row>
    <row r="12" ht="19.5" customHeight="1">
      <c r="A12" s="2"/>
      <c r="B12" s="20" t="s">
        <v>22</v>
      </c>
      <c r="I12" s="16"/>
      <c r="J12" s="2"/>
      <c r="K12" s="17"/>
      <c r="M12" s="16"/>
      <c r="N12" s="2"/>
    </row>
    <row r="13" ht="168.75" customHeight="1">
      <c r="A13" s="2"/>
      <c r="B13" s="18" t="s">
        <v>23</v>
      </c>
      <c r="I13" s="16"/>
      <c r="J13" s="2"/>
      <c r="K13" s="11" t="s">
        <v>24</v>
      </c>
      <c r="L13" s="12"/>
      <c r="M13" s="13"/>
      <c r="N13" s="2"/>
    </row>
    <row r="14" ht="19.5" customHeight="1">
      <c r="A14" s="14"/>
      <c r="B14" s="20" t="s">
        <v>25</v>
      </c>
      <c r="I14" s="16"/>
      <c r="J14" s="14"/>
      <c r="K14" s="18" t="s">
        <v>16</v>
      </c>
      <c r="M14" s="16"/>
      <c r="N14" s="14"/>
    </row>
    <row r="15" ht="169.5" customHeight="1">
      <c r="A15" s="14"/>
      <c r="B15" s="21" t="s">
        <v>26</v>
      </c>
      <c r="C15" s="22"/>
      <c r="D15" s="22"/>
      <c r="E15" s="22"/>
      <c r="F15" s="22"/>
      <c r="G15" s="22"/>
      <c r="H15" s="22"/>
      <c r="I15" s="23"/>
      <c r="J15" s="14"/>
      <c r="K15" s="17"/>
      <c r="M15" s="16"/>
      <c r="N15" s="14"/>
    </row>
    <row r="16" ht="19.5" customHeight="1">
      <c r="A16" s="2"/>
      <c r="B16" s="2"/>
      <c r="C16" s="2"/>
      <c r="D16" s="2"/>
      <c r="E16" s="2"/>
      <c r="F16" s="2"/>
      <c r="G16" s="2"/>
      <c r="H16" s="2"/>
      <c r="I16" s="2"/>
      <c r="J16" s="2"/>
      <c r="K16" s="18" t="s">
        <v>18</v>
      </c>
      <c r="M16" s="16"/>
      <c r="N16" s="2"/>
    </row>
    <row r="17" ht="19.5" customHeight="1">
      <c r="A17" s="2"/>
      <c r="B17" s="2"/>
      <c r="C17" s="2"/>
      <c r="D17" s="2"/>
      <c r="E17" s="2"/>
      <c r="F17" s="2"/>
      <c r="G17" s="2"/>
      <c r="H17" s="2"/>
      <c r="I17" s="2"/>
      <c r="J17" s="2"/>
      <c r="K17" s="24"/>
      <c r="L17" s="22"/>
      <c r="M17" s="23"/>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