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73" activeTab="5"/>
  </bookViews>
  <sheets>
    <sheet name="character|角色" sheetId="32" r:id="rId1"/>
    <sheet name="hero|玩家角色" sheetId="27" r:id="rId2"/>
    <sheet name="skill|技能" sheetId="29" r:id="rId3"/>
    <sheet name="ability_effect|技能效果" sheetId="34" r:id="rId4"/>
    <sheet name="设计" sheetId="35" r:id="rId5"/>
    <sheet name="csv" sheetId="36" r:id="rId6"/>
    <sheet name="Sheet1" sheetId="11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<sst xmlns="http://schemas.openxmlformats.org/spreadsheetml/2006/main" count="554" uniqueCount="433">
  <si>
    <t>ID</t>
  </si>
  <si>
    <t>name</t>
  </si>
  <si>
    <t>health</t>
  </si>
  <si>
    <t>attack</t>
  </si>
  <si>
    <t>scene</t>
  </si>
  <si>
    <t>description</t>
  </si>
  <si>
    <t>编号</t>
  </si>
  <si>
    <t>角色名</t>
  </si>
  <si>
    <t>生命值</t>
  </si>
  <si>
    <t>攻击力</t>
  </si>
  <si>
    <t>场景</t>
  </si>
  <si>
    <t>描述</t>
  </si>
  <si>
    <t>string</t>
  </si>
  <si>
    <t>int</t>
  </si>
  <si>
    <t>slime</t>
  </si>
  <si>
    <t>史莱姆</t>
  </si>
  <si>
    <t>一种黏滑的生物，2回合后进化成兽人。</t>
  </si>
  <si>
    <t>orc</t>
  </si>
  <si>
    <t>兽人</t>
  </si>
  <si>
    <t>凶残的兽人，2回合后进化成兽人战士。</t>
  </si>
  <si>
    <t xml:space="preserve">orc_soldier
</t>
  </si>
  <si>
    <t>兽人战士</t>
  </si>
  <si>
    <t>凶残的兽人战士。</t>
  </si>
  <si>
    <t>soldier</t>
  </si>
  <si>
    <t>剑士</t>
  </si>
  <si>
    <t>擅长使用各种剑术御敌。</t>
  </si>
  <si>
    <t>archer</t>
  </si>
  <si>
    <t>弓箭手</t>
  </si>
  <si>
    <t>擅长使用各种箭术、陷阱等。</t>
  </si>
  <si>
    <t>mage</t>
  </si>
  <si>
    <t>魔法师</t>
  </si>
  <si>
    <t>擅长使用各种魔法御敌。</t>
  </si>
  <si>
    <t>hero_name</t>
  </si>
  <si>
    <t>initial_deck</t>
  </si>
  <si>
    <t>英雄的名字</t>
  </si>
  <si>
    <t>天赋技能</t>
  </si>
  <si>
    <t>被动天赋</t>
  </si>
  <si>
    <t>string[]</t>
  </si>
  <si>
    <t>挥砍#刺击</t>
  </si>
  <si>
    <t>每击杀10个怪物增加1点攻击力</t>
  </si>
  <si>
    <t>skill_name</t>
  </si>
  <si>
    <t>skill_type</t>
  </si>
  <si>
    <t>cost</t>
  </si>
  <si>
    <t>skill_description</t>
  </si>
  <si>
    <t>icon</t>
  </si>
  <si>
    <t>target_type</t>
  </si>
  <si>
    <t>play_animation</t>
  </si>
  <si>
    <t>effects</t>
  </si>
  <si>
    <t>buff_des</t>
  </si>
  <si>
    <t>技能名</t>
  </si>
  <si>
    <t>技能类型
1攻击
2技能</t>
  </si>
  <si>
    <t>成本</t>
  </si>
  <si>
    <t>技能描述</t>
  </si>
  <si>
    <t>技能图标</t>
  </si>
  <si>
    <t>目标类型
1、自身
2、对方单体
3、对方全体</t>
  </si>
  <si>
    <t>施法者动作</t>
  </si>
  <si>
    <t>效果ID列表</t>
  </si>
  <si>
    <t>BUFF描述</t>
  </si>
  <si>
    <t>texture</t>
  </si>
  <si>
    <t>strike</t>
  </si>
  <si>
    <t>打击</t>
  </si>
  <si>
    <t>造成6点伤害</t>
  </si>
  <si>
    <t>res://assets/textures/cards/card_icons/card_strike.png</t>
  </si>
  <si>
    <t>defense</t>
  </si>
  <si>
    <t>防御</t>
  </si>
  <si>
    <t>获得5点[color=yellow]格挡[/color]</t>
  </si>
  <si>
    <t>res://assets/textures/cards/card_icons/card_defense.png</t>
  </si>
  <si>
    <t>items</t>
  </si>
  <si>
    <t>shielded_5</t>
  </si>
  <si>
    <t>block</t>
  </si>
  <si>
    <t>trounce</t>
  </si>
  <si>
    <t>痛击</t>
  </si>
  <si>
    <t>造成8点伤害，给与2层[color=yellow]易伤[/color]</t>
  </si>
  <si>
    <t>res://assets/textures/cards/card_icons/card_trounce.png</t>
  </si>
  <si>
    <t>trounce_01*trounce_02</t>
  </si>
  <si>
    <t>vulnerable</t>
  </si>
  <si>
    <t>注释</t>
  </si>
  <si>
    <t>effect_name</t>
  </si>
  <si>
    <t>duration</t>
  </si>
  <si>
    <t>effect_type</t>
  </si>
  <si>
    <t>effect_parameters</t>
  </si>
  <si>
    <t>技能效果名</t>
  </si>
  <si>
    <t>目标类型
0、继承主人
1、自身
2、对方单体
3、对方全体</t>
  </si>
  <si>
    <t>持续回合
0及时
-1永久</t>
  </si>
  <si>
    <t>效果类型
1、造成伤害
2、获得护盾
3、给予BUFF
4、易伤</t>
  </si>
  <si>
    <t>效果参数，根据类型。*号分割
1、伤害值
2、护盾值
3、BUFFID</t>
  </si>
  <si>
    <t>技能效果描述</t>
  </si>
  <si>
    <t>护盾*5</t>
  </si>
  <si>
    <t>获得5点护盾</t>
  </si>
  <si>
    <t>trounce_01</t>
  </si>
  <si>
    <t>造成8点伤害</t>
  </si>
  <si>
    <t>trounce_02</t>
  </si>
  <si>
    <t>给予易伤</t>
  </si>
  <si>
    <t>vulnerable*2</t>
  </si>
  <si>
    <t>给与2层易伤</t>
  </si>
  <si>
    <t>attack_5</t>
  </si>
  <si>
    <t>攻击</t>
  </si>
  <si>
    <t>造成5点伤害</t>
  </si>
  <si>
    <t>split</t>
  </si>
  <si>
    <t>防护</t>
  </si>
  <si>
    <t>自身获得5点护盾</t>
  </si>
  <si>
    <t>attack_8</t>
  </si>
  <si>
    <t>toxin_spray</t>
  </si>
  <si>
    <t>毒素喷雾</t>
  </si>
  <si>
    <t>造成2回合易伤BUFF</t>
  </si>
  <si>
    <t>VULNERABLE</t>
  </si>
  <si>
    <t>易伤（Vulnerable）</t>
  </si>
  <si>
    <t>易伤</t>
  </si>
  <si>
    <t>目标受到的伤害增加50%。</t>
  </si>
  <si>
    <t>WEAK</t>
  </si>
  <si>
    <t>弱化（Weak）</t>
  </si>
  <si>
    <t>弱化</t>
  </si>
  <si>
    <t>目标造成的伤害减少25%。</t>
  </si>
  <si>
    <t>POISONED</t>
  </si>
  <si>
    <t>中毒（Poisoned）</t>
  </si>
  <si>
    <t>中毒</t>
  </si>
  <si>
    <t>在目标的回合开始时，中毒将造成等同于其堆叠数的伤害，并减少1点堆叠数。</t>
  </si>
  <si>
    <t>BURNING</t>
  </si>
  <si>
    <t>燃烧（Burning）</t>
  </si>
  <si>
    <t>燃烧</t>
  </si>
  <si>
    <t>每回合结束时，目标受到等同于燃烧堆叠数的伤害，然后燃烧堆叠数减半。</t>
  </si>
  <si>
    <t>STRENGTHENED</t>
  </si>
  <si>
    <t>强化（Strengthened）</t>
  </si>
  <si>
    <t>强化</t>
  </si>
  <si>
    <t>目标的攻击力增加。</t>
  </si>
  <si>
    <t>REGENERATING</t>
  </si>
  <si>
    <t>再生（Regenerating）</t>
  </si>
  <si>
    <t>再生</t>
  </si>
  <si>
    <t>目标每回合恢复5生命值。</t>
  </si>
  <si>
    <t>BLEEDING</t>
  </si>
  <si>
    <t>流血（Bleeding）</t>
  </si>
  <si>
    <t>流血</t>
  </si>
  <si>
    <t>每回合结束时，目标受到等同于流血堆叠数的伤害。</t>
  </si>
  <si>
    <t>ENERGIZED</t>
  </si>
  <si>
    <t>充能（Energized）</t>
  </si>
  <si>
    <t>充能</t>
  </si>
  <si>
    <t>目标在下一回合获得额外的能量点数。</t>
  </si>
  <si>
    <t>FROZEN</t>
  </si>
  <si>
    <t>冻结（Frozen）</t>
  </si>
  <si>
    <t>冻结</t>
  </si>
  <si>
    <t>目标在下一回合无法行动。</t>
  </si>
  <si>
    <t>healing_spore</t>
  </si>
  <si>
    <t>治疗孢子</t>
  </si>
  <si>
    <t>所有人恢复10点生命值。</t>
  </si>
  <si>
    <t>恢复</t>
  </si>
  <si>
    <t>hallucinogenic_spore</t>
  </si>
  <si>
    <t>迷幻孢子</t>
  </si>
  <si>
    <t>玩家获得“混乱”卡牌。</t>
  </si>
  <si>
    <t>给与卡牌</t>
  </si>
  <si>
    <t>destruction_ray</t>
  </si>
  <si>
    <t>破坏射线</t>
  </si>
  <si>
    <t>对玩家造成10点伤害</t>
  </si>
  <si>
    <t>伤害</t>
  </si>
  <si>
    <t>curse_gaze</t>
  </si>
  <si>
    <t>诅咒凝视</t>
  </si>
  <si>
    <t>magic_shield</t>
  </si>
  <si>
    <t>魔法护盾</t>
  </si>
  <si>
    <t>为自己添加一层护盾，抵挡一定量的伤害。</t>
  </si>
  <si>
    <t>获得护盾</t>
  </si>
  <si>
    <t>sprint_stab</t>
  </si>
  <si>
    <t>疾跑刺击</t>
  </si>
  <si>
    <t>对玩家造成12点伤害</t>
  </si>
  <si>
    <t>set_trap</t>
  </si>
  <si>
    <t>布置陷阱</t>
  </si>
  <si>
    <t>蓄力一回合，下一回合对玩家造成双倍伤害</t>
  </si>
  <si>
    <t>蓄力</t>
  </si>
  <si>
    <t>sneak_attack</t>
  </si>
  <si>
    <t>偷袭</t>
  </si>
  <si>
    <t>如果玩家生命值低，造成额外伤害。</t>
  </si>
  <si>
    <t>heavy_strike</t>
  </si>
  <si>
    <t>重击</t>
  </si>
  <si>
    <t>造成15点伤害</t>
  </si>
  <si>
    <t>bone_shield</t>
  </si>
  <si>
    <t>骨盾</t>
  </si>
  <si>
    <t>summon_assistance</t>
  </si>
  <si>
    <t>召唤援助</t>
  </si>
  <si>
    <t>召唤另一个骷髅怪加入战斗</t>
  </si>
  <si>
    <t>流程：</t>
  </si>
  <si>
    <t>剑士技能：</t>
  </si>
  <si>
    <t>随机任务：</t>
  </si>
  <si>
    <t>准备阶段（获取能量、学习技能、技能进阶、建造房屋）</t>
  </si>
  <si>
    <t>递增LV</t>
  </si>
  <si>
    <t>每连续击杀一个目标额外+分</t>
  </si>
  <si>
    <t>攻击阶段（移动、技能）</t>
  </si>
  <si>
    <t>升级增加分数</t>
  </si>
  <si>
    <t>击杀刚出生的史莱姆+分</t>
  </si>
  <si>
    <t>绿色1分、黄色2分、红色3分</t>
  </si>
  <si>
    <t>技能打满分数翻倍</t>
  </si>
  <si>
    <t>击杀将要成长的+分</t>
  </si>
  <si>
    <t>红色成长扣分</t>
  </si>
  <si>
    <t>技能越难达成倍率越高</t>
  </si>
  <si>
    <t>一个技能击杀4个绿色+10</t>
  </si>
  <si>
    <t>挥砍、突刺、旋风斩</t>
  </si>
  <si>
    <t>一个技能击杀4个黄色+20</t>
  </si>
  <si>
    <t>一个技能击杀4个红色+30</t>
  </si>
  <si>
    <t>一回合击杀10个+40</t>
  </si>
  <si>
    <t>增加一个史莱姆出生和巢穴</t>
  </si>
  <si>
    <t>每回合增加一个史莱姆进化</t>
  </si>
  <si>
    <t>概率直接出生黄色</t>
  </si>
  <si>
    <t>概率直接出生红色</t>
  </si>
  <si>
    <t>概率直接进化红色</t>
  </si>
  <si>
    <t>红色进化不会扣分</t>
  </si>
  <si>
    <t>扣分翻倍加分翻倍</t>
  </si>
  <si>
    <t>累计击杀20个+分</t>
  </si>
  <si>
    <t>累计击杀10个绿色+分</t>
  </si>
  <si>
    <t>累计击杀10个黄色+分</t>
  </si>
  <si>
    <t>累计击杀10个红色+分</t>
  </si>
  <si>
    <t>卡牌类型</t>
  </si>
  <si>
    <t>卡牌图片</t>
  </si>
  <si>
    <t>卡牌描述</t>
  </si>
  <si>
    <t>card_type</t>
  </si>
  <si>
    <t>card_textrue</t>
  </si>
  <si>
    <t>card_description</t>
  </si>
  <si>
    <t>[color=white]card_one[/color]</t>
  </si>
  <si>
    <t>res://images/card/card_one.png</t>
  </si>
  <si>
    <t>基础分数增加1点</t>
  </si>
  <si>
    <t>[color=white]card_two[/color]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</si>
  <si>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</si>
  <si>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</si>
  <si>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</si>
  <si>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</si>
  <si>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</si>
  <si>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</si>
  <si>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</si>
  <si>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</si>
  <si>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</si>
  <si>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</si>
  <si>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</si>
  <si>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</si>
  <si>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</si>
  <si>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</si>
  <si>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</si>
  <si>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</si>
  <si>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</si>
  <si>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</si>
  <si>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</si>
  <si>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</si>
  <si>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</si>
  <si>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名字</t>
  </si>
  <si>
    <t>最大生命值</t>
  </si>
  <si>
    <t>生命恢复</t>
  </si>
  <si>
    <t>生命窃取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</si>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</sst>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30" applyNumberFormat="0" applyAlignment="0" applyProtection="0">
      <alignment vertical="center"/>
    </xf>
    <xf numFmtId="0" fontId="13" fillId="9" borderId="31" applyNumberFormat="0" applyAlignment="0" applyProtection="0">
      <alignment vertical="center"/>
    </xf>
    <xf numFmtId="0" fontId="14" fillId="9" borderId="30" applyNumberFormat="0" applyAlignment="0" applyProtection="0">
      <alignment vertical="center"/>
    </xf>
    <xf numFmtId="0" fontId="15" fillId="10" borderId="32" applyNumberFormat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0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0" fillId="4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horizontal="left" vertical="center"/>
    </xf>
    <xf numFmtId="0" fontId="2" fillId="2" borderId="4" xfId="0" applyFont="1" applyFill="1" applyBorder="1">
      <alignment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top"/>
    </xf>
    <xf numFmtId="0" fontId="0" fillId="0" borderId="0" xfId="0" applyAlignment="1">
      <alignment vertical="center" wrapText="1"/>
    </xf>
    <xf numFmtId="0" fontId="0" fillId="0" borderId="26" xfId="0" applyBorder="1">
      <alignment vertical="center"/>
    </xf>
    <xf numFmtId="0" fontId="3" fillId="0" borderId="4" xfId="0" applyFont="1" applyBorder="1">
      <alignment vertical="center"/>
    </xf>
    <xf numFmtId="0" fontId="0" fillId="6" borderId="4" xfId="0" applyFill="1" applyBorder="1">
      <alignment vertical="center"/>
    </xf>
    <xf numFmtId="0" fontId="2" fillId="6" borderId="4" xfId="0" applyFont="1" applyFill="1" applyBorder="1">
      <alignment vertical="center"/>
    </xf>
    <xf numFmtId="0" fontId="0" fillId="6" borderId="4" xfId="0" applyFont="1" applyFill="1" applyBorder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2" sqref="A2:F2"/>
    </sheetView>
  </sheetViews>
  <sheetFormatPr defaultColWidth="9" defaultRowHeight="13.5" outlineLevelCol="5"/>
  <cols>
    <col min="1" max="1" width="11.625" customWidth="1"/>
    <col min="5" max="5" width="19.375" customWidth="1"/>
    <col min="6" max="6" width="79.625" customWidth="1"/>
  </cols>
  <sheetData>
    <row r="1" spans="1:6">
      <c r="A1" s="4" t="s">
        <v>0</v>
      </c>
      <c r="B1" s="4" t="s">
        <v>1</v>
      </c>
      <c r="C1" s="4" t="s">
        <v>2</v>
      </c>
      <c r="D1" s="60" t="s">
        <v>3</v>
      </c>
      <c r="E1" s="4" t="s">
        <v>4</v>
      </c>
      <c r="F1" s="4" t="s">
        <v>5</v>
      </c>
    </row>
    <row r="2" spans="1:6">
      <c r="A2" s="38" t="s">
        <v>6</v>
      </c>
      <c r="B2" s="38" t="s">
        <v>7</v>
      </c>
      <c r="C2" s="38" t="s">
        <v>8</v>
      </c>
      <c r="D2" s="60" t="s">
        <v>9</v>
      </c>
      <c r="E2" s="4" t="s">
        <v>10</v>
      </c>
      <c r="F2" s="4" t="s">
        <v>11</v>
      </c>
    </row>
    <row r="3" spans="1:6">
      <c r="A3" s="4" t="s">
        <v>12</v>
      </c>
      <c r="B3" s="4" t="s">
        <v>12</v>
      </c>
      <c r="C3" s="4" t="s">
        <v>13</v>
      </c>
      <c r="D3" s="60" t="s">
        <v>13</v>
      </c>
      <c r="E3" s="10" t="s">
        <v>12</v>
      </c>
      <c r="F3" s="4" t="s">
        <v>12</v>
      </c>
    </row>
    <row r="4" spans="1:6">
      <c r="A4" s="61" t="s">
        <v>14</v>
      </c>
      <c r="B4" s="61" t="s">
        <v>15</v>
      </c>
      <c r="C4" s="61">
        <v>1</v>
      </c>
      <c r="D4" s="62">
        <v>1</v>
      </c>
      <c r="E4" s="63" t="str">
        <f>"enemy_"&amp;A4</f>
        <v>enemy_slime</v>
      </c>
      <c r="F4" s="61" t="s">
        <v>16</v>
      </c>
    </row>
    <row r="5" spans="1:6">
      <c r="A5" s="61" t="s">
        <v>17</v>
      </c>
      <c r="B5" s="61" t="s">
        <v>18</v>
      </c>
      <c r="C5" s="61">
        <v>2</v>
      </c>
      <c r="D5" s="62">
        <v>2</v>
      </c>
      <c r="E5" s="63" t="str">
        <f>"enemy_"&amp;A5</f>
        <v>enemy_orc</v>
      </c>
      <c r="F5" s="61" t="s">
        <v>19</v>
      </c>
    </row>
    <row r="6" spans="1:6">
      <c r="A6" s="61" t="s">
        <v>20</v>
      </c>
      <c r="B6" s="61" t="s">
        <v>21</v>
      </c>
      <c r="C6" s="61">
        <v>3</v>
      </c>
      <c r="D6" s="62">
        <v>3</v>
      </c>
      <c r="E6" s="63" t="str">
        <f>"enemy_"&amp;A6</f>
        <v>enemy_orc_soldier
</v>
      </c>
      <c r="F6" s="61" t="s">
        <v>22</v>
      </c>
    </row>
    <row r="7" spans="1:6">
      <c r="A7" s="10" t="s">
        <v>23</v>
      </c>
      <c r="B7" s="10" t="s">
        <v>24</v>
      </c>
      <c r="C7" s="10">
        <v>10</v>
      </c>
      <c r="D7" s="41">
        <v>2</v>
      </c>
      <c r="E7" s="40" t="str">
        <f>"hero_"&amp;A7</f>
        <v>hero_soldier</v>
      </c>
      <c r="F7" s="10" t="s">
        <v>25</v>
      </c>
    </row>
    <row r="8" spans="1:6">
      <c r="A8" s="10" t="s">
        <v>26</v>
      </c>
      <c r="B8" s="10" t="s">
        <v>27</v>
      </c>
      <c r="C8" s="10">
        <v>9</v>
      </c>
      <c r="D8" s="41">
        <v>1</v>
      </c>
      <c r="E8" s="40" t="str">
        <f>"hero_"&amp;A8</f>
        <v>hero_archer</v>
      </c>
      <c r="F8" s="10" t="s">
        <v>28</v>
      </c>
    </row>
    <row r="9" spans="1:6">
      <c r="A9" s="10" t="s">
        <v>29</v>
      </c>
      <c r="B9" s="10" t="s">
        <v>30</v>
      </c>
      <c r="C9" s="10">
        <v>8</v>
      </c>
      <c r="D9" s="41">
        <v>1</v>
      </c>
      <c r="E9" s="40" t="str">
        <f>"hero_"&amp;A9</f>
        <v>hero_mage</v>
      </c>
      <c r="F9" s="10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6" sqref="C6"/>
    </sheetView>
  </sheetViews>
  <sheetFormatPr defaultColWidth="8.86666666666667" defaultRowHeight="13.5" outlineLevelRow="5" outlineLevelCol="3"/>
  <cols>
    <col min="1" max="1" width="8.33333333333333" style="59" customWidth="1"/>
    <col min="2" max="2" width="11.8666666666667" customWidth="1"/>
    <col min="3" max="3" width="31.5" customWidth="1"/>
    <col min="4" max="4" width="34.875" customWidth="1"/>
  </cols>
  <sheetData>
    <row r="1" spans="1:4">
      <c r="A1" s="4" t="s">
        <v>0</v>
      </c>
      <c r="B1" s="4" t="s">
        <v>32</v>
      </c>
      <c r="C1" s="4" t="s">
        <v>33</v>
      </c>
      <c r="D1" s="4"/>
    </row>
    <row r="2" s="58" customFormat="1" spans="1:4">
      <c r="A2" s="38" t="s">
        <v>6</v>
      </c>
      <c r="B2" s="38" t="s">
        <v>34</v>
      </c>
      <c r="C2" s="38" t="s">
        <v>35</v>
      </c>
      <c r="D2" s="38" t="s">
        <v>36</v>
      </c>
    </row>
    <row r="3" spans="1:4">
      <c r="A3" s="4" t="s">
        <v>12</v>
      </c>
      <c r="B3" s="4" t="s">
        <v>12</v>
      </c>
      <c r="C3" s="4" t="s">
        <v>37</v>
      </c>
      <c r="D3" s="4" t="s">
        <v>12</v>
      </c>
    </row>
    <row r="4" spans="1:4">
      <c r="A4" s="10" t="s">
        <v>23</v>
      </c>
      <c r="B4" s="10" t="s">
        <v>24</v>
      </c>
      <c r="C4" s="10" t="s">
        <v>38</v>
      </c>
      <c r="D4" s="10" t="s">
        <v>39</v>
      </c>
    </row>
    <row r="5" spans="1:2">
      <c r="A5" s="10" t="s">
        <v>26</v>
      </c>
      <c r="B5" s="10" t="s">
        <v>27</v>
      </c>
    </row>
    <row r="6" spans="1:2">
      <c r="A6" s="10" t="s">
        <v>29</v>
      </c>
      <c r="B6" s="10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E6" sqref="E6"/>
    </sheetView>
  </sheetViews>
  <sheetFormatPr defaultColWidth="9" defaultRowHeight="13.5" outlineLevelRow="5"/>
  <cols>
    <col min="2" max="3" width="11.6" customWidth="1"/>
    <col min="4" max="4" width="5.86666666666667" customWidth="1"/>
    <col min="5" max="5" width="50" customWidth="1"/>
    <col min="6" max="6" width="62.625" customWidth="1"/>
    <col min="7" max="7" width="13" customWidth="1"/>
    <col min="8" max="8" width="11" customWidth="1"/>
    <col min="9" max="9" width="25.4" customWidth="1"/>
    <col min="10" max="10" width="11.5" customWidth="1"/>
  </cols>
  <sheetData>
    <row r="1" spans="1:10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</row>
    <row r="2" ht="54" spans="1:10">
      <c r="A2" s="38" t="s">
        <v>6</v>
      </c>
      <c r="B2" s="38" t="s">
        <v>49</v>
      </c>
      <c r="C2" s="38" t="s">
        <v>50</v>
      </c>
      <c r="D2" s="38" t="s">
        <v>51</v>
      </c>
      <c r="E2" s="4" t="s">
        <v>52</v>
      </c>
      <c r="F2" s="38" t="s">
        <v>53</v>
      </c>
      <c r="G2" s="39" t="s">
        <v>54</v>
      </c>
      <c r="H2" s="38" t="s">
        <v>55</v>
      </c>
      <c r="I2" s="57" t="s">
        <v>56</v>
      </c>
      <c r="J2" s="4" t="s">
        <v>57</v>
      </c>
    </row>
    <row r="3" spans="1:10">
      <c r="A3" s="4" t="s">
        <v>12</v>
      </c>
      <c r="B3" s="4" t="s">
        <v>12</v>
      </c>
      <c r="C3" s="4" t="s">
        <v>13</v>
      </c>
      <c r="D3" s="4" t="s">
        <v>13</v>
      </c>
      <c r="E3" s="4" t="s">
        <v>12</v>
      </c>
      <c r="F3" s="4" t="s">
        <v>58</v>
      </c>
      <c r="G3" s="4" t="s">
        <v>13</v>
      </c>
      <c r="H3" s="4" t="s">
        <v>12</v>
      </c>
      <c r="I3" s="4" t="s">
        <v>37</v>
      </c>
      <c r="J3" s="4" t="s">
        <v>37</v>
      </c>
    </row>
    <row r="4" spans="1:10">
      <c r="A4" s="10" t="s">
        <v>59</v>
      </c>
      <c r="B4" s="10" t="s">
        <v>60</v>
      </c>
      <c r="C4" s="10">
        <v>1</v>
      </c>
      <c r="D4" s="10">
        <v>1</v>
      </c>
      <c r="E4" s="10" t="s">
        <v>61</v>
      </c>
      <c r="F4" s="40" t="s">
        <v>62</v>
      </c>
      <c r="G4" s="10">
        <v>2</v>
      </c>
      <c r="H4" s="40" t="s">
        <v>3</v>
      </c>
      <c r="I4" s="10" t="s">
        <v>59</v>
      </c>
      <c r="J4" s="10"/>
    </row>
    <row r="5" spans="1:10">
      <c r="A5" s="10" t="s">
        <v>63</v>
      </c>
      <c r="B5" s="10" t="s">
        <v>64</v>
      </c>
      <c r="C5" s="10">
        <v>2</v>
      </c>
      <c r="D5" s="10">
        <v>1</v>
      </c>
      <c r="E5" s="10" t="s">
        <v>65</v>
      </c>
      <c r="F5" s="10" t="s">
        <v>66</v>
      </c>
      <c r="G5" s="10">
        <v>1</v>
      </c>
      <c r="H5" s="40" t="s">
        <v>67</v>
      </c>
      <c r="I5" s="40" t="s">
        <v>68</v>
      </c>
      <c r="J5" s="10" t="s">
        <v>69</v>
      </c>
    </row>
    <row r="6" spans="1:10">
      <c r="A6" s="10" t="s">
        <v>70</v>
      </c>
      <c r="B6" s="10" t="s">
        <v>71</v>
      </c>
      <c r="C6" s="10">
        <v>1</v>
      </c>
      <c r="D6" s="10">
        <v>2</v>
      </c>
      <c r="E6" s="10" t="s">
        <v>72</v>
      </c>
      <c r="F6" s="40" t="s">
        <v>73</v>
      </c>
      <c r="G6" s="10">
        <v>2</v>
      </c>
      <c r="H6" s="40" t="s">
        <v>3</v>
      </c>
      <c r="I6" s="40" t="s">
        <v>74</v>
      </c>
      <c r="J6" s="10" t="s">
        <v>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G5" sqref="G5"/>
    </sheetView>
  </sheetViews>
  <sheetFormatPr defaultColWidth="9" defaultRowHeight="13.5"/>
  <cols>
    <col min="1" max="1" width="22.625" customWidth="1"/>
    <col min="3" max="4" width="14.125" customWidth="1"/>
    <col min="6" max="6" width="14.125" customWidth="1"/>
    <col min="7" max="7" width="14.375" customWidth="1"/>
    <col min="8" max="8" width="71.2" customWidth="1"/>
  </cols>
  <sheetData>
    <row r="1" spans="1:8">
      <c r="A1" s="4" t="s">
        <v>0</v>
      </c>
      <c r="B1" s="4" t="s">
        <v>76</v>
      </c>
      <c r="C1" s="4" t="s">
        <v>77</v>
      </c>
      <c r="D1" s="4" t="s">
        <v>45</v>
      </c>
      <c r="E1" s="4" t="s">
        <v>78</v>
      </c>
      <c r="F1" s="4" t="s">
        <v>79</v>
      </c>
      <c r="G1" s="4" t="s">
        <v>80</v>
      </c>
      <c r="H1" s="4" t="s">
        <v>5</v>
      </c>
    </row>
    <row r="2" ht="81" spans="1:8">
      <c r="A2" s="38" t="s">
        <v>6</v>
      </c>
      <c r="B2" s="4" t="s">
        <v>76</v>
      </c>
      <c r="C2" s="4" t="s">
        <v>81</v>
      </c>
      <c r="D2" s="39" t="s">
        <v>82</v>
      </c>
      <c r="E2" s="38" t="s">
        <v>83</v>
      </c>
      <c r="F2" s="38" t="s">
        <v>84</v>
      </c>
      <c r="G2" s="38" t="s">
        <v>85</v>
      </c>
      <c r="H2" s="4" t="s">
        <v>86</v>
      </c>
    </row>
    <row r="3" spans="1:8">
      <c r="A3" s="4" t="s">
        <v>12</v>
      </c>
      <c r="B3" s="4" t="s">
        <v>12</v>
      </c>
      <c r="C3" s="4" t="s">
        <v>12</v>
      </c>
      <c r="D3" s="4" t="s">
        <v>13</v>
      </c>
      <c r="E3" s="4" t="s">
        <v>13</v>
      </c>
      <c r="F3" s="4" t="s">
        <v>13</v>
      </c>
      <c r="G3" s="4" t="s">
        <v>37</v>
      </c>
      <c r="H3" s="4" t="s">
        <v>12</v>
      </c>
    </row>
    <row r="4" spans="1:8">
      <c r="A4" s="10" t="s">
        <v>59</v>
      </c>
      <c r="B4" s="10"/>
      <c r="C4" s="10" t="s">
        <v>60</v>
      </c>
      <c r="D4" s="10">
        <v>0</v>
      </c>
      <c r="E4" s="10">
        <v>0</v>
      </c>
      <c r="F4" s="10">
        <v>1</v>
      </c>
      <c r="G4" s="10">
        <v>6</v>
      </c>
      <c r="H4" s="10" t="s">
        <v>61</v>
      </c>
    </row>
    <row r="5" spans="1:8">
      <c r="A5" s="40" t="s">
        <v>68</v>
      </c>
      <c r="B5" s="10"/>
      <c r="C5" s="40" t="s">
        <v>87</v>
      </c>
      <c r="D5" s="10">
        <v>1</v>
      </c>
      <c r="E5" s="10">
        <v>0</v>
      </c>
      <c r="F5" s="10">
        <v>2</v>
      </c>
      <c r="G5" s="40">
        <v>5</v>
      </c>
      <c r="H5" s="40" t="s">
        <v>88</v>
      </c>
    </row>
    <row r="6" s="35" customFormat="1" spans="1:8">
      <c r="A6" s="41" t="s">
        <v>89</v>
      </c>
      <c r="B6" s="41"/>
      <c r="C6" s="41" t="s">
        <v>71</v>
      </c>
      <c r="D6" s="41">
        <v>0</v>
      </c>
      <c r="E6" s="41">
        <v>0</v>
      </c>
      <c r="F6" s="41">
        <v>1</v>
      </c>
      <c r="G6" s="41">
        <v>8</v>
      </c>
      <c r="H6" s="41" t="s">
        <v>90</v>
      </c>
    </row>
    <row r="7" s="35" customFormat="1" spans="1:8">
      <c r="A7" s="41" t="s">
        <v>91</v>
      </c>
      <c r="B7" s="41"/>
      <c r="C7" s="41" t="s">
        <v>92</v>
      </c>
      <c r="D7" s="41">
        <v>0</v>
      </c>
      <c r="E7" s="41">
        <v>0</v>
      </c>
      <c r="F7" s="41">
        <v>3</v>
      </c>
      <c r="G7" s="41" t="s">
        <v>93</v>
      </c>
      <c r="H7" s="41" t="s">
        <v>94</v>
      </c>
    </row>
    <row r="8" spans="1:8">
      <c r="A8" s="42" t="s">
        <v>95</v>
      </c>
      <c r="B8" s="43"/>
      <c r="C8" s="42" t="s">
        <v>96</v>
      </c>
      <c r="D8" s="43">
        <v>0</v>
      </c>
      <c r="E8" s="43">
        <v>0</v>
      </c>
      <c r="F8" s="43">
        <v>1</v>
      </c>
      <c r="G8" s="42">
        <v>5</v>
      </c>
      <c r="H8" s="43" t="s">
        <v>97</v>
      </c>
    </row>
    <row r="9" spans="1:8">
      <c r="A9" s="44" t="s">
        <v>98</v>
      </c>
      <c r="B9" s="45"/>
      <c r="C9" s="45" t="s">
        <v>99</v>
      </c>
      <c r="D9" s="43">
        <v>1</v>
      </c>
      <c r="E9" s="43">
        <v>0</v>
      </c>
      <c r="F9" s="43">
        <v>2</v>
      </c>
      <c r="G9" s="43">
        <v>5</v>
      </c>
      <c r="H9" s="45" t="s">
        <v>100</v>
      </c>
    </row>
    <row r="10" s="36" customFormat="1" spans="1:8">
      <c r="A10" s="46" t="s">
        <v>101</v>
      </c>
      <c r="B10" s="47"/>
      <c r="C10" s="46" t="s">
        <v>96</v>
      </c>
      <c r="D10" s="47">
        <v>0</v>
      </c>
      <c r="E10" s="47">
        <v>0</v>
      </c>
      <c r="F10" s="47">
        <v>1</v>
      </c>
      <c r="G10" s="46">
        <v>8</v>
      </c>
      <c r="H10" s="47" t="s">
        <v>90</v>
      </c>
    </row>
    <row r="11" s="36" customFormat="1" spans="1:8">
      <c r="A11" s="48" t="s">
        <v>102</v>
      </c>
      <c r="B11" s="47"/>
      <c r="C11" s="47" t="s">
        <v>103</v>
      </c>
      <c r="D11" s="47">
        <v>0</v>
      </c>
      <c r="E11" s="47">
        <v>0</v>
      </c>
      <c r="F11" s="47">
        <v>3</v>
      </c>
      <c r="G11" s="49" t="s">
        <v>93</v>
      </c>
      <c r="H11" s="47" t="s">
        <v>104</v>
      </c>
    </row>
    <row r="12" spans="1:8">
      <c r="A12" s="10" t="s">
        <v>105</v>
      </c>
      <c r="B12" s="10" t="s">
        <v>106</v>
      </c>
      <c r="C12" s="10" t="s">
        <v>107</v>
      </c>
      <c r="D12" s="10">
        <v>0</v>
      </c>
      <c r="E12" s="10">
        <v>2</v>
      </c>
      <c r="F12" s="10">
        <v>4</v>
      </c>
      <c r="G12" s="10">
        <v>1</v>
      </c>
      <c r="H12" s="10" t="s">
        <v>108</v>
      </c>
    </row>
    <row r="13" spans="1:8">
      <c r="A13" s="10" t="s">
        <v>109</v>
      </c>
      <c r="B13" s="10" t="s">
        <v>110</v>
      </c>
      <c r="C13" s="10" t="s">
        <v>111</v>
      </c>
      <c r="D13" s="10">
        <v>0</v>
      </c>
      <c r="E13" s="10">
        <v>1</v>
      </c>
      <c r="F13" s="10"/>
      <c r="G13" s="10">
        <v>2</v>
      </c>
      <c r="H13" s="10" t="s">
        <v>112</v>
      </c>
    </row>
    <row r="14" spans="1:8">
      <c r="A14" s="10" t="s">
        <v>113</v>
      </c>
      <c r="B14" s="10" t="s">
        <v>114</v>
      </c>
      <c r="C14" s="10" t="s">
        <v>115</v>
      </c>
      <c r="D14" s="10">
        <v>0</v>
      </c>
      <c r="E14" s="10">
        <v>-1</v>
      </c>
      <c r="F14" s="10"/>
      <c r="G14" s="10">
        <v>3</v>
      </c>
      <c r="H14" s="10" t="s">
        <v>116</v>
      </c>
    </row>
    <row r="15" spans="1:8">
      <c r="A15" s="10" t="s">
        <v>117</v>
      </c>
      <c r="B15" s="10" t="s">
        <v>118</v>
      </c>
      <c r="C15" s="10" t="s">
        <v>119</v>
      </c>
      <c r="D15" s="10">
        <v>0</v>
      </c>
      <c r="E15" s="10">
        <v>-1</v>
      </c>
      <c r="F15" s="10"/>
      <c r="G15" s="10">
        <v>4</v>
      </c>
      <c r="H15" s="10" t="s">
        <v>120</v>
      </c>
    </row>
    <row r="16" spans="1:8">
      <c r="A16" s="10" t="s">
        <v>121</v>
      </c>
      <c r="B16" s="10" t="s">
        <v>122</v>
      </c>
      <c r="C16" s="10" t="s">
        <v>123</v>
      </c>
      <c r="D16" s="10">
        <v>0</v>
      </c>
      <c r="E16" s="10">
        <v>1</v>
      </c>
      <c r="F16" s="10"/>
      <c r="G16" s="10">
        <v>5</v>
      </c>
      <c r="H16" s="10" t="s">
        <v>124</v>
      </c>
    </row>
    <row r="17" spans="1:8">
      <c r="A17" s="10" t="s">
        <v>125</v>
      </c>
      <c r="B17" s="10" t="s">
        <v>126</v>
      </c>
      <c r="C17" s="10" t="s">
        <v>127</v>
      </c>
      <c r="D17" s="10">
        <v>0</v>
      </c>
      <c r="E17" s="10">
        <v>5</v>
      </c>
      <c r="F17" s="10"/>
      <c r="G17" s="10">
        <v>6</v>
      </c>
      <c r="H17" s="40" t="s">
        <v>128</v>
      </c>
    </row>
    <row r="18" spans="1:8">
      <c r="A18" s="10" t="s">
        <v>129</v>
      </c>
      <c r="B18" s="10" t="s">
        <v>130</v>
      </c>
      <c r="C18" s="10" t="s">
        <v>131</v>
      </c>
      <c r="D18" s="10">
        <v>0</v>
      </c>
      <c r="E18" s="10">
        <v>-1</v>
      </c>
      <c r="F18" s="10"/>
      <c r="G18" s="10">
        <v>7</v>
      </c>
      <c r="H18" s="10" t="s">
        <v>132</v>
      </c>
    </row>
    <row r="19" spans="1:8">
      <c r="A19" s="10" t="s">
        <v>133</v>
      </c>
      <c r="B19" s="10" t="s">
        <v>134</v>
      </c>
      <c r="C19" s="10" t="s">
        <v>135</v>
      </c>
      <c r="D19" s="10">
        <v>0</v>
      </c>
      <c r="E19" s="10">
        <v>1</v>
      </c>
      <c r="F19" s="10"/>
      <c r="G19" s="10">
        <v>8</v>
      </c>
      <c r="H19" s="10" t="s">
        <v>136</v>
      </c>
    </row>
    <row r="20" spans="1:8">
      <c r="A20" s="10" t="s">
        <v>137</v>
      </c>
      <c r="B20" s="10" t="s">
        <v>138</v>
      </c>
      <c r="C20" s="10" t="s">
        <v>139</v>
      </c>
      <c r="D20" s="10">
        <v>0</v>
      </c>
      <c r="E20" s="10">
        <v>1</v>
      </c>
      <c r="F20" s="10"/>
      <c r="G20" s="10">
        <v>9</v>
      </c>
      <c r="H20" s="10" t="s">
        <v>140</v>
      </c>
    </row>
    <row r="21" s="37" customFormat="1" spans="1:9">
      <c r="A21" s="50" t="s">
        <v>141</v>
      </c>
      <c r="B21" s="51" t="s">
        <v>142</v>
      </c>
      <c r="C21" s="51" t="s">
        <v>142</v>
      </c>
      <c r="D21" s="51">
        <v>0</v>
      </c>
      <c r="E21" s="51"/>
      <c r="F21" s="51"/>
      <c r="G21" s="51"/>
      <c r="H21" s="51" t="s">
        <v>143</v>
      </c>
      <c r="I21" s="37" t="s">
        <v>144</v>
      </c>
    </row>
    <row r="22" s="37" customFormat="1" spans="1:9">
      <c r="A22" s="50" t="s">
        <v>145</v>
      </c>
      <c r="B22" s="51" t="s">
        <v>146</v>
      </c>
      <c r="C22" s="51" t="s">
        <v>146</v>
      </c>
      <c r="D22" s="51">
        <v>0</v>
      </c>
      <c r="E22" s="51"/>
      <c r="F22" s="51"/>
      <c r="G22" s="51"/>
      <c r="H22" s="51" t="s">
        <v>147</v>
      </c>
      <c r="I22" s="37" t="s">
        <v>148</v>
      </c>
    </row>
    <row r="23" spans="1:9">
      <c r="A23" s="52" t="s">
        <v>149</v>
      </c>
      <c r="B23" s="43" t="s">
        <v>150</v>
      </c>
      <c r="C23" s="43" t="s">
        <v>150</v>
      </c>
      <c r="D23" s="10">
        <v>0</v>
      </c>
      <c r="E23" s="10"/>
      <c r="F23" s="10"/>
      <c r="G23" s="10"/>
      <c r="H23" s="43" t="s">
        <v>151</v>
      </c>
      <c r="I23" t="s">
        <v>152</v>
      </c>
    </row>
    <row r="24" spans="1:9">
      <c r="A24" s="52" t="s">
        <v>153</v>
      </c>
      <c r="B24" s="43" t="s">
        <v>154</v>
      </c>
      <c r="C24" s="43" t="s">
        <v>154</v>
      </c>
      <c r="D24" s="10">
        <v>0</v>
      </c>
      <c r="E24" s="10"/>
      <c r="F24" s="10"/>
      <c r="G24" s="10"/>
      <c r="H24" s="10" t="s">
        <v>94</v>
      </c>
      <c r="I24" t="s">
        <v>107</v>
      </c>
    </row>
    <row r="25" spans="1:9">
      <c r="A25" s="52" t="s">
        <v>155</v>
      </c>
      <c r="B25" s="43" t="s">
        <v>156</v>
      </c>
      <c r="C25" s="43" t="s">
        <v>156</v>
      </c>
      <c r="D25" s="10">
        <v>0</v>
      </c>
      <c r="E25" s="10"/>
      <c r="F25" s="10"/>
      <c r="G25" s="10"/>
      <c r="H25" s="43" t="s">
        <v>157</v>
      </c>
      <c r="I25" t="s">
        <v>158</v>
      </c>
    </row>
    <row r="26" spans="1:9">
      <c r="A26" s="53" t="s">
        <v>159</v>
      </c>
      <c r="B26" s="54" t="s">
        <v>160</v>
      </c>
      <c r="C26" s="54" t="s">
        <v>160</v>
      </c>
      <c r="D26" s="10">
        <v>0</v>
      </c>
      <c r="E26" s="10"/>
      <c r="F26" s="10"/>
      <c r="G26" s="10"/>
      <c r="H26" s="54" t="s">
        <v>161</v>
      </c>
      <c r="I26" t="s">
        <v>152</v>
      </c>
    </row>
    <row r="27" spans="1:9">
      <c r="A27" s="53" t="s">
        <v>162</v>
      </c>
      <c r="B27" s="54" t="s">
        <v>163</v>
      </c>
      <c r="C27" s="54" t="s">
        <v>163</v>
      </c>
      <c r="D27" s="10">
        <v>0</v>
      </c>
      <c r="E27" s="10"/>
      <c r="F27" s="10"/>
      <c r="G27" s="10"/>
      <c r="H27" s="54" t="s">
        <v>164</v>
      </c>
      <c r="I27" t="s">
        <v>165</v>
      </c>
    </row>
    <row r="28" spans="1:8">
      <c r="A28" s="53" t="s">
        <v>166</v>
      </c>
      <c r="B28" s="54" t="s">
        <v>167</v>
      </c>
      <c r="C28" s="54" t="s">
        <v>167</v>
      </c>
      <c r="D28" s="10">
        <v>0</v>
      </c>
      <c r="E28" s="10"/>
      <c r="F28" s="10"/>
      <c r="G28" s="10"/>
      <c r="H28" s="55" t="s">
        <v>168</v>
      </c>
    </row>
    <row r="29" spans="1:9">
      <c r="A29" s="53" t="s">
        <v>169</v>
      </c>
      <c r="B29" s="54" t="s">
        <v>170</v>
      </c>
      <c r="C29" s="54" t="s">
        <v>170</v>
      </c>
      <c r="D29" s="10">
        <v>0</v>
      </c>
      <c r="E29" s="10"/>
      <c r="F29" s="10"/>
      <c r="G29" s="10"/>
      <c r="H29" s="54" t="s">
        <v>171</v>
      </c>
      <c r="I29" t="s">
        <v>152</v>
      </c>
    </row>
    <row r="30" spans="1:9">
      <c r="A30" s="53" t="s">
        <v>172</v>
      </c>
      <c r="B30" s="54" t="s">
        <v>173</v>
      </c>
      <c r="C30" s="54" t="s">
        <v>173</v>
      </c>
      <c r="D30" s="10">
        <v>0</v>
      </c>
      <c r="E30" s="10"/>
      <c r="F30" s="10"/>
      <c r="G30" s="10"/>
      <c r="H30" s="43" t="s">
        <v>157</v>
      </c>
      <c r="I30" t="s">
        <v>158</v>
      </c>
    </row>
    <row r="31" spans="1:8">
      <c r="A31" s="56" t="s">
        <v>174</v>
      </c>
      <c r="B31" s="55" t="s">
        <v>175</v>
      </c>
      <c r="C31" s="55" t="s">
        <v>175</v>
      </c>
      <c r="D31" s="10">
        <v>0</v>
      </c>
      <c r="E31" s="10"/>
      <c r="F31" s="10"/>
      <c r="G31" s="10"/>
      <c r="H31" s="55" t="s">
        <v>176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27" sqref="D27"/>
    </sheetView>
  </sheetViews>
  <sheetFormatPr defaultColWidth="9" defaultRowHeight="13.5" outlineLevelCol="4"/>
  <cols>
    <col min="1" max="1" width="52.5" customWidth="1"/>
    <col min="3" max="3" width="21.25" customWidth="1"/>
    <col min="5" max="5" width="26.5" customWidth="1"/>
  </cols>
  <sheetData>
    <row r="1" spans="1:5">
      <c r="A1" t="s">
        <v>177</v>
      </c>
      <c r="C1" t="s">
        <v>178</v>
      </c>
      <c r="E1" t="s">
        <v>179</v>
      </c>
    </row>
    <row r="2" spans="1:5">
      <c r="A2" t="s">
        <v>180</v>
      </c>
      <c r="C2" t="s">
        <v>181</v>
      </c>
      <c r="E2" t="s">
        <v>182</v>
      </c>
    </row>
    <row r="3" spans="1:5">
      <c r="A3" t="s">
        <v>183</v>
      </c>
      <c r="C3" t="s">
        <v>184</v>
      </c>
      <c r="E3" t="s">
        <v>185</v>
      </c>
    </row>
    <row r="4" spans="1:5">
      <c r="A4" t="s">
        <v>186</v>
      </c>
      <c r="C4" t="s">
        <v>187</v>
      </c>
      <c r="E4" t="s">
        <v>188</v>
      </c>
    </row>
    <row r="5" spans="1:5">
      <c r="A5" t="s">
        <v>189</v>
      </c>
      <c r="C5" t="s">
        <v>190</v>
      </c>
      <c r="E5" t="s">
        <v>191</v>
      </c>
    </row>
    <row r="6" spans="3:5">
      <c r="C6" t="s">
        <v>192</v>
      </c>
      <c r="E6" t="s">
        <v>193</v>
      </c>
    </row>
    <row r="7" spans="5:5">
      <c r="E7" t="s">
        <v>194</v>
      </c>
    </row>
    <row r="8" spans="5:5">
      <c r="E8" t="s">
        <v>195</v>
      </c>
    </row>
    <row r="9" spans="5:5">
      <c r="E9" t="s">
        <v>196</v>
      </c>
    </row>
    <row r="10" spans="5:5">
      <c r="E10" t="s">
        <v>197</v>
      </c>
    </row>
    <row r="11" spans="5:5">
      <c r="E11" t="s">
        <v>198</v>
      </c>
    </row>
    <row r="12" spans="5:5">
      <c r="E12" t="s">
        <v>199</v>
      </c>
    </row>
    <row r="13" spans="5:5">
      <c r="E13" t="s">
        <v>200</v>
      </c>
    </row>
    <row r="14" spans="5:5">
      <c r="E14" t="s">
        <v>201</v>
      </c>
    </row>
    <row r="15" spans="5:5">
      <c r="E15" t="s">
        <v>202</v>
      </c>
    </row>
    <row r="16" spans="5:5">
      <c r="E16" t="s">
        <v>203</v>
      </c>
    </row>
    <row r="17" spans="5:5">
      <c r="E17" t="s">
        <v>204</v>
      </c>
    </row>
    <row r="18" spans="5:5">
      <c r="E18" t="s">
        <v>205</v>
      </c>
    </row>
    <row r="19" spans="5:5">
      <c r="E19" t="s">
        <v>206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2:C26"/>
  <sheetViews>
    <sheetView tabSelected="1" topLeftCell="A22" workbookViewId="0">
      <selection activeCell="B38" sqref="B38"/>
    </sheetView>
  </sheetViews>
  <sheetFormatPr defaultColWidth="9" defaultRowHeight="13.5" outlineLevelCol="2"/>
  <cols>
    <col min="1" max="2" width="33.75" customWidth="1"/>
    <col min="3" max="3" width="50" customWidth="1"/>
  </cols>
  <sheetData>
    <row r="22" spans="1:3">
      <c r="A22" t="s">
        <v>207</v>
      </c>
      <c r="B22" t="s">
        <v>208</v>
      </c>
      <c r="C22" t="s">
        <v>209</v>
      </c>
    </row>
    <row r="23" spans="1:3">
      <c r="A23" t="s">
        <v>210</v>
      </c>
      <c r="B23" t="s">
        <v>211</v>
      </c>
      <c r="C23" t="s">
        <v>212</v>
      </c>
    </row>
    <row r="24" spans="1:3">
      <c r="A24" t="s">
        <v>12</v>
      </c>
      <c r="B24" t="s">
        <v>12</v>
      </c>
      <c r="C24" t="s">
        <v>12</v>
      </c>
    </row>
    <row r="25" spans="1:3">
      <c r="A25" t="s">
        <v>213</v>
      </c>
      <c r="B25" t="s">
        <v>214</v>
      </c>
      <c r="C25" s="10" t="s">
        <v>215</v>
      </c>
    </row>
    <row r="26" spans="1:1">
      <c r="A26" t="s">
        <v>216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M34" sqref="M34"/>
    </sheetView>
  </sheetViews>
  <sheetFormatPr defaultColWidth="9" defaultRowHeight="13.5"/>
  <sheetData>
    <row r="1" ht="14.25" spans="1:27">
      <c r="A1" s="1" t="s">
        <v>0</v>
      </c>
      <c r="B1" s="2" t="s">
        <v>1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  <c r="O1" s="2" t="s">
        <v>229</v>
      </c>
      <c r="P1" s="2" t="s">
        <v>230</v>
      </c>
      <c r="Q1" s="2" t="s">
        <v>231</v>
      </c>
      <c r="R1" s="13" t="s">
        <v>232</v>
      </c>
      <c r="S1" s="2" t="s">
        <v>233</v>
      </c>
      <c r="T1" s="2" t="s">
        <v>234</v>
      </c>
      <c r="U1" s="2" t="s">
        <v>235</v>
      </c>
      <c r="V1" s="2" t="s">
        <v>236</v>
      </c>
      <c r="W1" s="14" t="s">
        <v>237</v>
      </c>
      <c r="X1" s="15"/>
      <c r="Y1" s="15"/>
      <c r="Z1" s="15"/>
      <c r="AA1" s="31"/>
    </row>
    <row r="2" ht="14.25" spans="1:27">
      <c r="A2" s="3" t="s">
        <v>6</v>
      </c>
      <c r="B2" s="4" t="s">
        <v>238</v>
      </c>
      <c r="C2" s="4" t="s">
        <v>239</v>
      </c>
      <c r="D2" s="4" t="s">
        <v>240</v>
      </c>
      <c r="E2" s="4" t="s">
        <v>241</v>
      </c>
      <c r="F2" s="4" t="s">
        <v>152</v>
      </c>
      <c r="G2" s="4" t="s">
        <v>242</v>
      </c>
      <c r="H2" s="4" t="s">
        <v>243</v>
      </c>
      <c r="I2" s="4" t="s">
        <v>244</v>
      </c>
      <c r="J2" s="4" t="s">
        <v>245</v>
      </c>
      <c r="K2" s="4" t="s">
        <v>246</v>
      </c>
      <c r="L2" s="4" t="s">
        <v>247</v>
      </c>
      <c r="M2" s="4" t="s">
        <v>248</v>
      </c>
      <c r="N2" s="4" t="s">
        <v>249</v>
      </c>
      <c r="O2" s="4" t="s">
        <v>250</v>
      </c>
      <c r="P2" s="4" t="s">
        <v>251</v>
      </c>
      <c r="Q2" s="4" t="s">
        <v>252</v>
      </c>
      <c r="R2" s="16" t="s">
        <v>253</v>
      </c>
      <c r="S2" s="4" t="s">
        <v>254</v>
      </c>
      <c r="T2" s="4" t="s">
        <v>255</v>
      </c>
      <c r="U2" s="4" t="s">
        <v>256</v>
      </c>
      <c r="V2" s="4" t="s">
        <v>257</v>
      </c>
      <c r="W2" s="17" t="s">
        <v>252</v>
      </c>
      <c r="X2" s="18" t="s">
        <v>258</v>
      </c>
      <c r="Y2" s="32" t="s">
        <v>259</v>
      </c>
      <c r="Z2" s="32" t="s">
        <v>260</v>
      </c>
      <c r="AA2" s="33" t="s">
        <v>261</v>
      </c>
    </row>
    <row r="3" ht="14.25" spans="1:27">
      <c r="A3" s="5" t="s">
        <v>12</v>
      </c>
      <c r="B3" s="6" t="s">
        <v>12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  <c r="N3" s="6" t="s">
        <v>13</v>
      </c>
      <c r="O3" s="6" t="s">
        <v>13</v>
      </c>
      <c r="P3" s="6" t="s">
        <v>13</v>
      </c>
      <c r="Q3" s="6" t="s">
        <v>13</v>
      </c>
      <c r="R3" s="19" t="s">
        <v>13</v>
      </c>
      <c r="S3" s="6" t="s">
        <v>13</v>
      </c>
      <c r="T3" s="6" t="s">
        <v>13</v>
      </c>
      <c r="U3" s="6" t="s">
        <v>13</v>
      </c>
      <c r="V3" s="6" t="s">
        <v>13</v>
      </c>
      <c r="W3" s="20" t="s">
        <v>13</v>
      </c>
      <c r="X3" s="21" t="s">
        <v>12</v>
      </c>
      <c r="Y3" s="21" t="s">
        <v>12</v>
      </c>
      <c r="Z3" s="21" t="s">
        <v>12</v>
      </c>
      <c r="AA3" s="34" t="s">
        <v>12</v>
      </c>
    </row>
    <row r="4" spans="1:27">
      <c r="A4" s="7">
        <v>1</v>
      </c>
      <c r="B4" s="8" t="s">
        <v>262</v>
      </c>
      <c r="C4" s="8">
        <v>10</v>
      </c>
      <c r="D4" s="8">
        <v>0</v>
      </c>
      <c r="E4" s="8">
        <v>0</v>
      </c>
      <c r="F4" s="8">
        <v>10</v>
      </c>
      <c r="G4" s="8">
        <v>0</v>
      </c>
      <c r="H4" s="8">
        <v>0</v>
      </c>
      <c r="I4" s="8">
        <v>0</v>
      </c>
      <c r="J4" s="8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22">
        <v>0</v>
      </c>
      <c r="S4" s="8"/>
      <c r="T4" s="8"/>
      <c r="U4" s="8"/>
      <c r="V4" s="8"/>
      <c r="W4" s="23"/>
      <c r="X4" s="64" t="s">
        <v>263</v>
      </c>
      <c r="Y4" s="8" t="s">
        <v>264</v>
      </c>
      <c r="Z4" s="8" t="s">
        <v>265</v>
      </c>
      <c r="AA4" s="23" t="s">
        <v>266</v>
      </c>
    </row>
    <row r="5" spans="1:27">
      <c r="A5" s="9">
        <v>2</v>
      </c>
      <c r="B5" s="10" t="s">
        <v>267</v>
      </c>
      <c r="C5" s="10">
        <v>10</v>
      </c>
      <c r="D5" s="10">
        <v>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25">
        <v>0</v>
      </c>
      <c r="S5" s="10"/>
      <c r="T5" s="10"/>
      <c r="U5" s="10"/>
      <c r="V5" s="10"/>
      <c r="W5" s="26"/>
      <c r="X5" s="27" t="s">
        <v>268</v>
      </c>
      <c r="Y5" s="10" t="s">
        <v>264</v>
      </c>
      <c r="Z5" s="10" t="s">
        <v>269</v>
      </c>
      <c r="AA5" s="26" t="s">
        <v>242</v>
      </c>
    </row>
    <row r="6" spans="1:27">
      <c r="A6" s="9">
        <v>3</v>
      </c>
      <c r="B6" s="10" t="s">
        <v>270</v>
      </c>
      <c r="C6" s="10">
        <v>10</v>
      </c>
      <c r="D6" s="10">
        <v>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25">
        <v>0</v>
      </c>
      <c r="S6" s="10"/>
      <c r="T6" s="10"/>
      <c r="U6" s="10"/>
      <c r="V6" s="10"/>
      <c r="W6" s="26"/>
      <c r="X6" s="27" t="s">
        <v>271</v>
      </c>
      <c r="Y6" s="10" t="s">
        <v>264</v>
      </c>
      <c r="Z6" s="10" t="s">
        <v>272</v>
      </c>
      <c r="AA6" s="26" t="s">
        <v>273</v>
      </c>
    </row>
    <row r="7" spans="1:27">
      <c r="A7" s="9">
        <v>4</v>
      </c>
      <c r="B7" s="10" t="s">
        <v>274</v>
      </c>
      <c r="C7" s="10">
        <v>10</v>
      </c>
      <c r="D7" s="10">
        <v>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25">
        <v>0</v>
      </c>
      <c r="S7" s="10"/>
      <c r="T7" s="10"/>
      <c r="U7" s="10"/>
      <c r="V7" s="10"/>
      <c r="W7" s="26"/>
      <c r="X7" s="27" t="s">
        <v>275</v>
      </c>
      <c r="Y7" s="10" t="s">
        <v>264</v>
      </c>
      <c r="Z7" s="10" t="s">
        <v>276</v>
      </c>
      <c r="AA7" s="26" t="s">
        <v>277</v>
      </c>
    </row>
    <row r="8" spans="1:27">
      <c r="A8" s="9">
        <v>5</v>
      </c>
      <c r="B8" s="10" t="s">
        <v>278</v>
      </c>
      <c r="C8" s="10">
        <v>10</v>
      </c>
      <c r="D8" s="10">
        <v>0</v>
      </c>
      <c r="E8" s="10">
        <v>0</v>
      </c>
      <c r="F8" s="10">
        <v>10</v>
      </c>
      <c r="G8" s="10">
        <v>0</v>
      </c>
      <c r="H8" s="10">
        <v>0</v>
      </c>
      <c r="I8" s="10">
        <v>0</v>
      </c>
      <c r="J8" s="10">
        <v>2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25">
        <v>0</v>
      </c>
      <c r="S8" s="10"/>
      <c r="T8" s="10"/>
      <c r="U8" s="10"/>
      <c r="V8" s="10"/>
      <c r="W8" s="26"/>
      <c r="X8" s="27" t="s">
        <v>279</v>
      </c>
      <c r="Y8" s="10" t="s">
        <v>264</v>
      </c>
      <c r="Z8" s="10" t="s">
        <v>280</v>
      </c>
      <c r="AA8" s="26" t="s">
        <v>281</v>
      </c>
    </row>
    <row r="9" spans="1:27">
      <c r="A9" s="9">
        <v>6</v>
      </c>
      <c r="B9" s="10" t="s">
        <v>282</v>
      </c>
      <c r="C9" s="10">
        <v>10</v>
      </c>
      <c r="D9" s="10">
        <v>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25">
        <v>0</v>
      </c>
      <c r="S9" s="10"/>
      <c r="T9" s="10"/>
      <c r="U9" s="10"/>
      <c r="V9" s="10"/>
      <c r="W9" s="26"/>
      <c r="X9" s="27" t="s">
        <v>283</v>
      </c>
      <c r="Y9" s="10" t="s">
        <v>284</v>
      </c>
      <c r="Z9" s="10" t="s">
        <v>285</v>
      </c>
      <c r="AA9" s="26" t="s">
        <v>286</v>
      </c>
    </row>
    <row r="10" spans="1:27">
      <c r="A10" s="9">
        <v>7</v>
      </c>
      <c r="B10" s="10" t="s">
        <v>287</v>
      </c>
      <c r="C10" s="10">
        <v>10</v>
      </c>
      <c r="D10" s="10">
        <v>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25">
        <v>0</v>
      </c>
      <c r="S10" s="10"/>
      <c r="T10" s="10"/>
      <c r="U10" s="10"/>
      <c r="V10" s="10"/>
      <c r="W10" s="26"/>
      <c r="X10" s="27" t="s">
        <v>288</v>
      </c>
      <c r="Y10" s="10" t="s">
        <v>289</v>
      </c>
      <c r="Z10" s="10" t="s">
        <v>290</v>
      </c>
      <c r="AA10" s="26" t="s">
        <v>291</v>
      </c>
    </row>
    <row r="11" spans="1:27">
      <c r="A11" s="9">
        <v>8</v>
      </c>
      <c r="B11" s="10" t="s">
        <v>252</v>
      </c>
      <c r="C11" s="10">
        <v>10</v>
      </c>
      <c r="D11" s="10">
        <v>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25">
        <v>0</v>
      </c>
      <c r="S11" s="10"/>
      <c r="T11" s="10"/>
      <c r="U11" s="10"/>
      <c r="V11" s="10"/>
      <c r="W11" s="26"/>
      <c r="X11" s="27" t="s">
        <v>292</v>
      </c>
      <c r="Y11" s="10" t="s">
        <v>293</v>
      </c>
      <c r="Z11" s="10" t="s">
        <v>294</v>
      </c>
      <c r="AA11" s="26" t="s">
        <v>295</v>
      </c>
    </row>
    <row r="12" spans="1:27">
      <c r="A12" s="9">
        <v>9</v>
      </c>
      <c r="B12" s="10" t="s">
        <v>296</v>
      </c>
      <c r="C12" s="10">
        <v>10</v>
      </c>
      <c r="D12" s="10">
        <v>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25">
        <v>0</v>
      </c>
      <c r="S12" s="10"/>
      <c r="T12" s="10"/>
      <c r="U12" s="10"/>
      <c r="V12" s="10"/>
      <c r="W12" s="26"/>
      <c r="X12" s="27" t="s">
        <v>297</v>
      </c>
      <c r="Y12" s="10" t="s">
        <v>298</v>
      </c>
      <c r="Z12" s="10" t="s">
        <v>299</v>
      </c>
      <c r="AA12" s="26" t="s">
        <v>300</v>
      </c>
    </row>
    <row r="13" spans="1:27">
      <c r="A13" s="9">
        <v>10</v>
      </c>
      <c r="B13" s="10" t="s">
        <v>301</v>
      </c>
      <c r="C13" s="10">
        <v>10</v>
      </c>
      <c r="D13" s="10">
        <v>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25">
        <v>0</v>
      </c>
      <c r="S13" s="10"/>
      <c r="T13" s="10"/>
      <c r="U13" s="10"/>
      <c r="V13" s="10"/>
      <c r="W13" s="26"/>
      <c r="X13" s="27" t="s">
        <v>302</v>
      </c>
      <c r="Y13" s="10" t="s">
        <v>293</v>
      </c>
      <c r="Z13" s="10" t="s">
        <v>303</v>
      </c>
      <c r="AA13" s="26" t="s">
        <v>304</v>
      </c>
    </row>
    <row r="14" spans="1:27">
      <c r="A14" s="9">
        <v>11</v>
      </c>
      <c r="B14" s="10" t="s">
        <v>305</v>
      </c>
      <c r="C14" s="10">
        <v>10</v>
      </c>
      <c r="D14" s="10">
        <v>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25">
        <v>0</v>
      </c>
      <c r="S14" s="10"/>
      <c r="T14" s="10"/>
      <c r="U14" s="10"/>
      <c r="V14" s="10"/>
      <c r="W14" s="26"/>
      <c r="X14" s="27" t="s">
        <v>306</v>
      </c>
      <c r="Y14" s="10" t="s">
        <v>307</v>
      </c>
      <c r="Z14" s="10" t="s">
        <v>308</v>
      </c>
      <c r="AA14" s="26" t="s">
        <v>309</v>
      </c>
    </row>
    <row r="15" spans="1:27">
      <c r="A15" s="9">
        <v>12</v>
      </c>
      <c r="B15" s="10" t="s">
        <v>310</v>
      </c>
      <c r="C15" s="10">
        <v>10</v>
      </c>
      <c r="D15" s="10">
        <v>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25">
        <v>0</v>
      </c>
      <c r="S15" s="10"/>
      <c r="T15" s="10"/>
      <c r="U15" s="10"/>
      <c r="V15" s="10"/>
      <c r="W15" s="26"/>
      <c r="X15" s="27" t="s">
        <v>311</v>
      </c>
      <c r="Y15" s="10" t="s">
        <v>312</v>
      </c>
      <c r="Z15" s="10" t="s">
        <v>313</v>
      </c>
      <c r="AA15" s="26" t="s">
        <v>266</v>
      </c>
    </row>
    <row r="16" spans="1:27">
      <c r="A16" s="9">
        <v>13</v>
      </c>
      <c r="B16" s="10" t="s">
        <v>314</v>
      </c>
      <c r="C16" s="10">
        <v>10</v>
      </c>
      <c r="D16" s="10">
        <v>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25">
        <v>0</v>
      </c>
      <c r="S16" s="10"/>
      <c r="T16" s="10"/>
      <c r="U16" s="10"/>
      <c r="V16" s="10"/>
      <c r="W16" s="26"/>
      <c r="X16" s="27" t="s">
        <v>315</v>
      </c>
      <c r="Y16" s="10" t="s">
        <v>316</v>
      </c>
      <c r="Z16" s="10" t="s">
        <v>317</v>
      </c>
      <c r="AA16" s="26" t="s">
        <v>266</v>
      </c>
    </row>
    <row r="17" spans="1:27">
      <c r="A17" s="9">
        <v>14</v>
      </c>
      <c r="B17" s="10" t="s">
        <v>318</v>
      </c>
      <c r="C17" s="10">
        <v>10</v>
      </c>
      <c r="D17" s="10">
        <v>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25">
        <v>0</v>
      </c>
      <c r="S17" s="10"/>
      <c r="T17" s="10"/>
      <c r="U17" s="10"/>
      <c r="V17" s="10"/>
      <c r="W17" s="26"/>
      <c r="X17" s="27" t="s">
        <v>319</v>
      </c>
      <c r="Y17" s="10" t="s">
        <v>320</v>
      </c>
      <c r="Z17" s="10" t="s">
        <v>321</v>
      </c>
      <c r="AA17" s="26" t="s">
        <v>322</v>
      </c>
    </row>
    <row r="18" spans="1:27">
      <c r="A18" s="9">
        <v>15</v>
      </c>
      <c r="B18" s="10" t="s">
        <v>323</v>
      </c>
      <c r="C18" s="10">
        <v>10</v>
      </c>
      <c r="D18" s="10">
        <v>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25">
        <v>0</v>
      </c>
      <c r="S18" s="10"/>
      <c r="T18" s="10"/>
      <c r="U18" s="10"/>
      <c r="V18" s="10"/>
      <c r="W18" s="26"/>
      <c r="X18" s="27" t="s">
        <v>324</v>
      </c>
      <c r="Y18" s="10" t="s">
        <v>325</v>
      </c>
      <c r="Z18" s="10" t="s">
        <v>326</v>
      </c>
      <c r="AA18" s="26" t="s">
        <v>242</v>
      </c>
    </row>
    <row r="19" spans="1:27">
      <c r="A19" s="9">
        <v>16</v>
      </c>
      <c r="B19" s="10" t="s">
        <v>327</v>
      </c>
      <c r="C19" s="10">
        <v>10</v>
      </c>
      <c r="D19" s="10">
        <v>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25">
        <v>0</v>
      </c>
      <c r="S19" s="10"/>
      <c r="T19" s="10"/>
      <c r="U19" s="10"/>
      <c r="V19" s="10"/>
      <c r="W19" s="26"/>
      <c r="X19" s="27" t="s">
        <v>328</v>
      </c>
      <c r="Y19" s="10" t="s">
        <v>329</v>
      </c>
      <c r="Z19" s="10" t="s">
        <v>330</v>
      </c>
      <c r="AA19" s="26" t="s">
        <v>266</v>
      </c>
    </row>
    <row r="20" spans="1:27">
      <c r="A20" s="9">
        <v>17</v>
      </c>
      <c r="B20" s="10" t="s">
        <v>331</v>
      </c>
      <c r="C20" s="10">
        <v>10</v>
      </c>
      <c r="D20" s="10">
        <v>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25">
        <v>0</v>
      </c>
      <c r="S20" s="10"/>
      <c r="T20" s="10"/>
      <c r="U20" s="10"/>
      <c r="V20" s="10"/>
      <c r="W20" s="26"/>
      <c r="X20" s="27" t="s">
        <v>332</v>
      </c>
      <c r="Y20" s="10" t="s">
        <v>333</v>
      </c>
      <c r="Z20" s="10" t="s">
        <v>334</v>
      </c>
      <c r="AA20" s="26" t="s">
        <v>241</v>
      </c>
    </row>
    <row r="21" spans="1:27">
      <c r="A21" s="9">
        <v>18</v>
      </c>
      <c r="B21" s="10" t="s">
        <v>335</v>
      </c>
      <c r="C21" s="10">
        <v>10</v>
      </c>
      <c r="D21" s="10">
        <v>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25">
        <v>0</v>
      </c>
      <c r="S21" s="10"/>
      <c r="T21" s="10"/>
      <c r="U21" s="10"/>
      <c r="V21" s="10"/>
      <c r="W21" s="26"/>
      <c r="X21" s="27" t="s">
        <v>336</v>
      </c>
      <c r="Y21" s="10" t="s">
        <v>337</v>
      </c>
      <c r="Z21" s="10" t="s">
        <v>338</v>
      </c>
      <c r="AA21" s="26" t="s">
        <v>253</v>
      </c>
    </row>
    <row r="22" spans="1:27">
      <c r="A22" s="9">
        <v>19</v>
      </c>
      <c r="B22" s="10" t="s">
        <v>339</v>
      </c>
      <c r="C22" s="10">
        <v>10</v>
      </c>
      <c r="D22" s="10">
        <v>0</v>
      </c>
      <c r="E22" s="10">
        <v>0</v>
      </c>
      <c r="F22" s="10">
        <v>10</v>
      </c>
      <c r="G22" s="10">
        <v>0</v>
      </c>
      <c r="H22" s="10">
        <v>0</v>
      </c>
      <c r="I22" s="10">
        <v>0</v>
      </c>
      <c r="J22" s="10">
        <v>2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25">
        <v>0</v>
      </c>
      <c r="S22" s="10"/>
      <c r="T22" s="10"/>
      <c r="U22" s="10"/>
      <c r="V22" s="10"/>
      <c r="W22" s="26"/>
      <c r="X22" s="27" t="s">
        <v>340</v>
      </c>
      <c r="Y22" s="10" t="s">
        <v>341</v>
      </c>
      <c r="Z22" s="10" t="s">
        <v>342</v>
      </c>
      <c r="AA22" s="26" t="s">
        <v>343</v>
      </c>
    </row>
    <row r="23" spans="1:27">
      <c r="A23" s="9">
        <v>20</v>
      </c>
      <c r="B23" s="10" t="s">
        <v>344</v>
      </c>
      <c r="C23" s="10">
        <v>10</v>
      </c>
      <c r="D23" s="10">
        <v>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25">
        <v>0</v>
      </c>
      <c r="S23" s="10"/>
      <c r="T23" s="10"/>
      <c r="U23" s="10"/>
      <c r="V23" s="10"/>
      <c r="W23" s="26"/>
      <c r="X23" s="27" t="s">
        <v>345</v>
      </c>
      <c r="Y23" s="10" t="s">
        <v>346</v>
      </c>
      <c r="Z23" s="10" t="s">
        <v>347</v>
      </c>
      <c r="AA23" s="26" t="s">
        <v>348</v>
      </c>
    </row>
    <row r="24" spans="1:27">
      <c r="A24" s="9">
        <v>21</v>
      </c>
      <c r="B24" s="10" t="s">
        <v>349</v>
      </c>
      <c r="C24" s="10">
        <v>10</v>
      </c>
      <c r="D24" s="10">
        <v>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2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25">
        <v>0</v>
      </c>
      <c r="S24" s="10"/>
      <c r="T24" s="10"/>
      <c r="U24" s="10"/>
      <c r="V24" s="10"/>
      <c r="W24" s="26"/>
      <c r="X24" s="27" t="s">
        <v>350</v>
      </c>
      <c r="Y24" s="10" t="s">
        <v>351</v>
      </c>
      <c r="Z24" s="10" t="s">
        <v>352</v>
      </c>
      <c r="AA24" s="26" t="s">
        <v>353</v>
      </c>
    </row>
    <row r="25" spans="1:27">
      <c r="A25" s="9">
        <v>22</v>
      </c>
      <c r="B25" s="10" t="s">
        <v>354</v>
      </c>
      <c r="C25" s="10">
        <v>10</v>
      </c>
      <c r="D25" s="10">
        <v>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25">
        <v>0</v>
      </c>
      <c r="S25" s="10"/>
      <c r="T25" s="10"/>
      <c r="U25" s="10"/>
      <c r="V25" s="10"/>
      <c r="W25" s="26"/>
      <c r="X25" s="27" t="s">
        <v>355</v>
      </c>
      <c r="Y25" s="10" t="s">
        <v>356</v>
      </c>
      <c r="Z25" s="10" t="s">
        <v>357</v>
      </c>
      <c r="AA25" s="26" t="s">
        <v>247</v>
      </c>
    </row>
    <row r="26" spans="1:27">
      <c r="A26" s="9">
        <v>23</v>
      </c>
      <c r="B26" s="10" t="s">
        <v>358</v>
      </c>
      <c r="C26" s="10">
        <v>10</v>
      </c>
      <c r="D26" s="10">
        <v>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2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25">
        <v>0</v>
      </c>
      <c r="S26" s="10"/>
      <c r="T26" s="10"/>
      <c r="U26" s="10"/>
      <c r="V26" s="10"/>
      <c r="W26" s="26"/>
      <c r="X26" s="27" t="s">
        <v>359</v>
      </c>
      <c r="Y26" s="10" t="s">
        <v>360</v>
      </c>
      <c r="Z26" s="10" t="s">
        <v>361</v>
      </c>
      <c r="AA26" s="26" t="s">
        <v>362</v>
      </c>
    </row>
    <row r="27" spans="1:27">
      <c r="A27" s="9">
        <v>24</v>
      </c>
      <c r="B27" s="10" t="s">
        <v>363</v>
      </c>
      <c r="C27" s="10">
        <v>10</v>
      </c>
      <c r="D27" s="10">
        <v>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25">
        <v>0</v>
      </c>
      <c r="S27" s="10"/>
      <c r="T27" s="10"/>
      <c r="U27" s="10"/>
      <c r="V27" s="10"/>
      <c r="W27" s="26"/>
      <c r="X27" s="27" t="s">
        <v>364</v>
      </c>
      <c r="Y27" s="10" t="s">
        <v>365</v>
      </c>
      <c r="Z27" s="10" t="s">
        <v>366</v>
      </c>
      <c r="AA27" s="26" t="s">
        <v>367</v>
      </c>
    </row>
    <row r="28" spans="1:27">
      <c r="A28" s="9">
        <v>25</v>
      </c>
      <c r="B28" s="10" t="s">
        <v>368</v>
      </c>
      <c r="C28" s="10">
        <v>10</v>
      </c>
      <c r="D28" s="10">
        <v>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25">
        <v>0</v>
      </c>
      <c r="S28" s="10"/>
      <c r="T28" s="10"/>
      <c r="U28" s="10"/>
      <c r="V28" s="10"/>
      <c r="W28" s="26"/>
      <c r="X28" s="27" t="s">
        <v>369</v>
      </c>
      <c r="Y28" s="10" t="s">
        <v>370</v>
      </c>
      <c r="Z28" s="10" t="s">
        <v>371</v>
      </c>
      <c r="AA28" s="26" t="s">
        <v>372</v>
      </c>
    </row>
    <row r="29" spans="1:27">
      <c r="A29" s="9">
        <v>26</v>
      </c>
      <c r="B29" s="10" t="s">
        <v>373</v>
      </c>
      <c r="C29" s="10">
        <v>10</v>
      </c>
      <c r="D29" s="10">
        <v>0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2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25">
        <v>0</v>
      </c>
      <c r="S29" s="10"/>
      <c r="T29" s="10"/>
      <c r="U29" s="10"/>
      <c r="V29" s="10"/>
      <c r="W29" s="26"/>
      <c r="X29" s="27" t="s">
        <v>374</v>
      </c>
      <c r="Y29" s="10" t="s">
        <v>375</v>
      </c>
      <c r="Z29" s="10" t="s">
        <v>376</v>
      </c>
      <c r="AA29" s="26" t="s">
        <v>377</v>
      </c>
    </row>
    <row r="30" spans="1:27">
      <c r="A30" s="9">
        <v>27</v>
      </c>
      <c r="B30" s="10" t="s">
        <v>378</v>
      </c>
      <c r="C30" s="10">
        <v>10</v>
      </c>
      <c r="D30" s="10">
        <v>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2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25">
        <v>0</v>
      </c>
      <c r="S30" s="10"/>
      <c r="T30" s="10"/>
      <c r="U30" s="10"/>
      <c r="V30" s="10"/>
      <c r="W30" s="26"/>
      <c r="X30" s="27" t="s">
        <v>379</v>
      </c>
      <c r="Y30" s="10" t="s">
        <v>380</v>
      </c>
      <c r="Z30" s="10" t="s">
        <v>381</v>
      </c>
      <c r="AA30" s="26" t="s">
        <v>266</v>
      </c>
    </row>
    <row r="31" spans="1:27">
      <c r="A31" s="9">
        <v>28</v>
      </c>
      <c r="B31" s="10" t="s">
        <v>382</v>
      </c>
      <c r="C31" s="10">
        <v>10</v>
      </c>
      <c r="D31" s="10">
        <v>0</v>
      </c>
      <c r="E31" s="10">
        <v>0</v>
      </c>
      <c r="F31" s="10">
        <v>10</v>
      </c>
      <c r="G31" s="10">
        <v>0</v>
      </c>
      <c r="H31" s="10">
        <v>0</v>
      </c>
      <c r="I31" s="10">
        <v>0</v>
      </c>
      <c r="J31" s="10">
        <v>2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25">
        <v>0</v>
      </c>
      <c r="S31" s="10"/>
      <c r="T31" s="10"/>
      <c r="U31" s="10"/>
      <c r="V31" s="10"/>
      <c r="W31" s="26"/>
      <c r="X31" s="27" t="s">
        <v>383</v>
      </c>
      <c r="Y31" s="10" t="s">
        <v>384</v>
      </c>
      <c r="Z31" s="10" t="s">
        <v>385</v>
      </c>
      <c r="AA31" s="26" t="s">
        <v>266</v>
      </c>
    </row>
    <row r="32" spans="1:27">
      <c r="A32" s="9">
        <v>29</v>
      </c>
      <c r="B32" s="10" t="s">
        <v>386</v>
      </c>
      <c r="C32" s="10">
        <v>10</v>
      </c>
      <c r="D32" s="10">
        <v>0</v>
      </c>
      <c r="E32" s="10">
        <v>0</v>
      </c>
      <c r="F32" s="10">
        <v>10</v>
      </c>
      <c r="G32" s="10">
        <v>0</v>
      </c>
      <c r="H32" s="10">
        <v>0</v>
      </c>
      <c r="I32" s="10">
        <v>0</v>
      </c>
      <c r="J32" s="10">
        <v>2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25">
        <v>0</v>
      </c>
      <c r="S32" s="10"/>
      <c r="T32" s="10"/>
      <c r="U32" s="10"/>
      <c r="V32" s="10"/>
      <c r="W32" s="26"/>
      <c r="X32" s="27" t="s">
        <v>387</v>
      </c>
      <c r="Y32" s="10" t="s">
        <v>388</v>
      </c>
      <c r="Z32" s="10" t="s">
        <v>389</v>
      </c>
      <c r="AA32" s="26" t="s">
        <v>390</v>
      </c>
    </row>
    <row r="33" spans="1:27">
      <c r="A33" s="9">
        <v>30</v>
      </c>
      <c r="B33" s="10" t="s">
        <v>391</v>
      </c>
      <c r="C33" s="10">
        <v>10</v>
      </c>
      <c r="D33" s="10">
        <v>0</v>
      </c>
      <c r="E33" s="10">
        <v>0</v>
      </c>
      <c r="F33" s="10">
        <v>10</v>
      </c>
      <c r="G33" s="10">
        <v>0</v>
      </c>
      <c r="H33" s="10">
        <v>0</v>
      </c>
      <c r="I33" s="10">
        <v>0</v>
      </c>
      <c r="J33" s="10">
        <v>2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25">
        <v>0</v>
      </c>
      <c r="S33" s="10"/>
      <c r="T33" s="10"/>
      <c r="U33" s="10"/>
      <c r="V33" s="10"/>
      <c r="W33" s="26"/>
      <c r="X33" s="27" t="s">
        <v>392</v>
      </c>
      <c r="Y33" s="10" t="s">
        <v>393</v>
      </c>
      <c r="Z33" s="10" t="s">
        <v>394</v>
      </c>
      <c r="AA33" s="26" t="s">
        <v>395</v>
      </c>
    </row>
    <row r="34" spans="1:27">
      <c r="A34" s="9">
        <v>31</v>
      </c>
      <c r="B34" s="10" t="s">
        <v>396</v>
      </c>
      <c r="C34" s="10">
        <v>10</v>
      </c>
      <c r="D34" s="10">
        <v>0</v>
      </c>
      <c r="E34" s="10">
        <v>0</v>
      </c>
      <c r="F34" s="10">
        <v>10</v>
      </c>
      <c r="G34" s="10">
        <v>0</v>
      </c>
      <c r="H34" s="10">
        <v>0</v>
      </c>
      <c r="I34" s="10">
        <v>0</v>
      </c>
      <c r="J34" s="10">
        <v>2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25">
        <v>0</v>
      </c>
      <c r="S34" s="10"/>
      <c r="T34" s="10"/>
      <c r="U34" s="10"/>
      <c r="V34" s="10"/>
      <c r="W34" s="26"/>
      <c r="X34" s="27" t="s">
        <v>397</v>
      </c>
      <c r="Y34" s="10" t="s">
        <v>398</v>
      </c>
      <c r="Z34" s="10" t="s">
        <v>399</v>
      </c>
      <c r="AA34" s="26" t="s">
        <v>266</v>
      </c>
    </row>
    <row r="35" spans="1:27">
      <c r="A35" s="9">
        <v>32</v>
      </c>
      <c r="B35" s="10" t="s">
        <v>400</v>
      </c>
      <c r="C35" s="10">
        <v>10</v>
      </c>
      <c r="D35" s="10">
        <v>0</v>
      </c>
      <c r="E35" s="10">
        <v>0</v>
      </c>
      <c r="F35" s="10">
        <v>10</v>
      </c>
      <c r="G35" s="10">
        <v>0</v>
      </c>
      <c r="H35" s="10">
        <v>0</v>
      </c>
      <c r="I35" s="10">
        <v>0</v>
      </c>
      <c r="J35" s="10">
        <v>2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25">
        <v>0</v>
      </c>
      <c r="S35" s="10"/>
      <c r="T35" s="10"/>
      <c r="U35" s="10"/>
      <c r="V35" s="10"/>
      <c r="W35" s="26"/>
      <c r="X35" s="27" t="s">
        <v>401</v>
      </c>
      <c r="Y35" s="10" t="s">
        <v>402</v>
      </c>
      <c r="Z35" s="10" t="s">
        <v>403</v>
      </c>
      <c r="AA35" s="26" t="s">
        <v>404</v>
      </c>
    </row>
    <row r="36" spans="1:27">
      <c r="A36" s="9">
        <v>33</v>
      </c>
      <c r="B36" s="10" t="s">
        <v>405</v>
      </c>
      <c r="C36" s="10">
        <v>10</v>
      </c>
      <c r="D36" s="10">
        <v>0</v>
      </c>
      <c r="E36" s="10">
        <v>0</v>
      </c>
      <c r="F36" s="10">
        <v>10</v>
      </c>
      <c r="G36" s="10">
        <v>0</v>
      </c>
      <c r="H36" s="10">
        <v>0</v>
      </c>
      <c r="I36" s="10">
        <v>0</v>
      </c>
      <c r="J36" s="10">
        <v>2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25">
        <v>0</v>
      </c>
      <c r="S36" s="10"/>
      <c r="T36" s="10"/>
      <c r="U36" s="10"/>
      <c r="V36" s="10"/>
      <c r="W36" s="26"/>
      <c r="X36" s="27" t="s">
        <v>406</v>
      </c>
      <c r="Y36" s="10" t="s">
        <v>407</v>
      </c>
      <c r="Z36" s="10" t="s">
        <v>408</v>
      </c>
      <c r="AA36" s="26" t="s">
        <v>409</v>
      </c>
    </row>
    <row r="37" spans="1:27">
      <c r="A37" s="9">
        <v>34</v>
      </c>
      <c r="B37" s="10" t="s">
        <v>410</v>
      </c>
      <c r="C37" s="10">
        <v>10</v>
      </c>
      <c r="D37" s="10">
        <v>0</v>
      </c>
      <c r="E37" s="10">
        <v>0</v>
      </c>
      <c r="F37" s="10">
        <v>10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25">
        <v>0</v>
      </c>
      <c r="S37" s="10"/>
      <c r="T37" s="10"/>
      <c r="U37" s="10"/>
      <c r="V37" s="10"/>
      <c r="W37" s="26"/>
      <c r="X37" s="27" t="s">
        <v>411</v>
      </c>
      <c r="Y37" s="10" t="s">
        <v>412</v>
      </c>
      <c r="Z37" s="10" t="s">
        <v>413</v>
      </c>
      <c r="AA37" s="26" t="s">
        <v>414</v>
      </c>
    </row>
    <row r="38" spans="1:27">
      <c r="A38" s="9">
        <v>35</v>
      </c>
      <c r="B38" s="10" t="s">
        <v>415</v>
      </c>
      <c r="C38" s="10">
        <v>10</v>
      </c>
      <c r="D38" s="10">
        <v>0</v>
      </c>
      <c r="E38" s="10">
        <v>0</v>
      </c>
      <c r="F38" s="10">
        <v>10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25">
        <v>0</v>
      </c>
      <c r="S38" s="10"/>
      <c r="T38" s="10"/>
      <c r="U38" s="10"/>
      <c r="V38" s="10"/>
      <c r="W38" s="26"/>
      <c r="X38" s="27" t="s">
        <v>416</v>
      </c>
      <c r="Y38" s="10" t="s">
        <v>417</v>
      </c>
      <c r="Z38" s="10" t="s">
        <v>418</v>
      </c>
      <c r="AA38" s="26" t="s">
        <v>419</v>
      </c>
    </row>
    <row r="39" spans="1:27">
      <c r="A39" s="9">
        <v>36</v>
      </c>
      <c r="B39" s="10" t="s">
        <v>420</v>
      </c>
      <c r="C39" s="10">
        <v>10</v>
      </c>
      <c r="D39" s="10">
        <v>0</v>
      </c>
      <c r="E39" s="10">
        <v>0</v>
      </c>
      <c r="F39" s="10">
        <v>10</v>
      </c>
      <c r="G39" s="10">
        <v>0</v>
      </c>
      <c r="H39" s="10">
        <v>0</v>
      </c>
      <c r="I39" s="10">
        <v>0</v>
      </c>
      <c r="J39" s="10">
        <v>2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25">
        <v>0</v>
      </c>
      <c r="S39" s="10"/>
      <c r="T39" s="10"/>
      <c r="U39" s="10"/>
      <c r="V39" s="10"/>
      <c r="W39" s="26"/>
      <c r="X39" s="27" t="s">
        <v>421</v>
      </c>
      <c r="Y39" s="10" t="s">
        <v>422</v>
      </c>
      <c r="Z39" s="10" t="s">
        <v>423</v>
      </c>
      <c r="AA39" s="26" t="s">
        <v>424</v>
      </c>
    </row>
    <row r="40" spans="1:27">
      <c r="A40" s="9">
        <v>37</v>
      </c>
      <c r="B40" s="10" t="s">
        <v>425</v>
      </c>
      <c r="C40" s="10">
        <v>10</v>
      </c>
      <c r="D40" s="10">
        <v>0</v>
      </c>
      <c r="E40" s="10">
        <v>0</v>
      </c>
      <c r="F40" s="10">
        <v>10</v>
      </c>
      <c r="G40" s="10">
        <v>0</v>
      </c>
      <c r="H40" s="10">
        <v>0</v>
      </c>
      <c r="I40" s="10">
        <v>0</v>
      </c>
      <c r="J40" s="10">
        <v>2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25">
        <v>0</v>
      </c>
      <c r="S40" s="10"/>
      <c r="T40" s="10"/>
      <c r="U40" s="10"/>
      <c r="V40" s="10"/>
      <c r="W40" s="26"/>
      <c r="X40" s="27" t="s">
        <v>426</v>
      </c>
      <c r="Y40" s="10" t="s">
        <v>427</v>
      </c>
      <c r="Z40" s="10" t="s">
        <v>428</v>
      </c>
      <c r="AA40" s="26" t="s">
        <v>249</v>
      </c>
    </row>
    <row r="41" ht="14.25" spans="1:27">
      <c r="A41" s="11">
        <v>38</v>
      </c>
      <c r="B41" s="12" t="s">
        <v>429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430</v>
      </c>
      <c r="Y41" s="12" t="s">
        <v>431</v>
      </c>
      <c r="Z41" s="12" t="s">
        <v>432</v>
      </c>
      <c r="AA41" s="29" t="s">
        <v>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character|角色</vt:lpstr>
      <vt:lpstr>hero|玩家角色</vt:lpstr>
      <vt:lpstr>skill|技能</vt:lpstr>
      <vt:lpstr>ability_effect|技能效果</vt:lpstr>
      <vt:lpstr>设计</vt:lpstr>
      <vt:lpstr>csv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2023-03-02T09:31:00Z</dcterms:created>
  <dcterms:modified xsi:type="dcterms:W3CDTF">2025-07-16T14:52:19Z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