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22ECC1DE-892A-4601-8FCA-D238BE54E93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</calcChain>
</file>

<file path=xl/sharedStrings.xml><?xml version="1.0" encoding="utf-8"?>
<sst xmlns="http://schemas.openxmlformats.org/spreadsheetml/2006/main" count="574" uniqueCount="104">
  <si>
    <t>СТАТУС НА ЗАПИСВАНЕ</t>
  </si>
  <si>
    <t>РУО ГАБРОВО</t>
  </si>
  <si>
    <t>Четвърти етап</t>
  </si>
  <si>
    <t>Нас. място</t>
  </si>
  <si>
    <t>Училище</t>
  </si>
  <si>
    <t>Паралелка</t>
  </si>
  <si>
    <t>Места</t>
  </si>
  <si>
    <t>Класирани</t>
  </si>
  <si>
    <t>Записани</t>
  </si>
  <si>
    <t>Записани(общо)</t>
  </si>
  <si>
    <t>Свободни места</t>
  </si>
  <si>
    <t>Код</t>
  </si>
  <si>
    <t>Име</t>
  </si>
  <si>
    <t>Общо</t>
  </si>
  <si>
    <t>Мъже</t>
  </si>
  <si>
    <t>Жени</t>
  </si>
  <si>
    <t>ГР.ГАБРОВО</t>
  </si>
  <si>
    <t>Средно училище "Отец Паисий"</t>
  </si>
  <si>
    <t>0478</t>
  </si>
  <si>
    <t>Строителство и архитектура- дуална форма на обучение</t>
  </si>
  <si>
    <t>6(24)</t>
  </si>
  <si>
    <t>0(0)</t>
  </si>
  <si>
    <t>-</t>
  </si>
  <si>
    <t>0490</t>
  </si>
  <si>
    <t>Графичен дизайн</t>
  </si>
  <si>
    <t>15(24)</t>
  </si>
  <si>
    <t>НАЦИОНАЛНА АПРИЛОВСКА ГИМНАЗИЯ</t>
  </si>
  <si>
    <t>Хуманитарни науки</t>
  </si>
  <si>
    <t>0(26)</t>
  </si>
  <si>
    <t>Чужди езици - АЕ с НЕ_ФЕ</t>
  </si>
  <si>
    <t>Чужди езици - АЕ с ИспЕ</t>
  </si>
  <si>
    <t>Чужди езици - НЕ с АЕ</t>
  </si>
  <si>
    <t>1(26)</t>
  </si>
  <si>
    <t>Маркетингови проучвания</t>
  </si>
  <si>
    <t>Природоматематическа гимназия "Академик Иван Гюзелев"</t>
  </si>
  <si>
    <t>профил Математически с АЕ</t>
  </si>
  <si>
    <t>0(13)</t>
  </si>
  <si>
    <t>профил Математически с НЕ</t>
  </si>
  <si>
    <t>Природни науки</t>
  </si>
  <si>
    <t>Системно програмиране</t>
  </si>
  <si>
    <t>0(25)</t>
  </si>
  <si>
    <t>Софтуерни и хардуерни науки с АЕ</t>
  </si>
  <si>
    <t>Софтуерни и хардуерни науки с НЕ</t>
  </si>
  <si>
    <t>ПРОФЕСИОНАЛНА ТЕХНИЧЕСКА ГИМНАЗИЯ "Д-р Никола Василиади"</t>
  </si>
  <si>
    <t>0439</t>
  </si>
  <si>
    <t>Компютърна техника и технологии-дневна форма</t>
  </si>
  <si>
    <t>0441</t>
  </si>
  <si>
    <t>Приложно програмиране-дневна форма</t>
  </si>
  <si>
    <t>0(24)</t>
  </si>
  <si>
    <t>0443</t>
  </si>
  <si>
    <t>Мехатроника-дуална система на обучение</t>
  </si>
  <si>
    <t>0459</t>
  </si>
  <si>
    <t>Автотранспортна техника-дуална система на обучение</t>
  </si>
  <si>
    <t>Възобновяеми енергийни източници-дневна форма</t>
  </si>
  <si>
    <t>4(26)</t>
  </si>
  <si>
    <t>Професионална гимназия по туризъм "Пенчо Семов"</t>
  </si>
  <si>
    <t>Икономика и мениджмънт</t>
  </si>
  <si>
    <t>Организация на хотелиерството</t>
  </si>
  <si>
    <t>Производство на кулинарни изделия и напитки</t>
  </si>
  <si>
    <t>9(24)</t>
  </si>
  <si>
    <t>Производство и обслужване в заведенията за хранене и развлечения</t>
  </si>
  <si>
    <t>16(26)</t>
  </si>
  <si>
    <t>ГР.ДРЯНОВО</t>
  </si>
  <si>
    <t>Средно училище "Максим Райкович"</t>
  </si>
  <si>
    <t>4(24)</t>
  </si>
  <si>
    <t>ПРОФЕСИОНАЛНА ГИМНАЗИЯ ПО ИКОНОМИКА "РАЧО СТОЯНОВ"</t>
  </si>
  <si>
    <t>6(13)</t>
  </si>
  <si>
    <t>Организация на туризма и свободното време</t>
  </si>
  <si>
    <t>7(13)</t>
  </si>
  <si>
    <t>ГР.СЕВЛИЕВО</t>
  </si>
  <si>
    <t>Средно училище "Васил Левски"</t>
  </si>
  <si>
    <t>Математика с АЕ</t>
  </si>
  <si>
    <t>Природни науки с НЕ</t>
  </si>
  <si>
    <t>0(11)</t>
  </si>
  <si>
    <t>Предприемачески</t>
  </si>
  <si>
    <t>2(23)</t>
  </si>
  <si>
    <t>Математика с НЕ</t>
  </si>
  <si>
    <t>Природни науки с АЕ</t>
  </si>
  <si>
    <t>0(12)</t>
  </si>
  <si>
    <t>С.ГРАДНИЦА</t>
  </si>
  <si>
    <t>Професионална гимназия по транспорт и машиностроене</t>
  </si>
  <si>
    <t>0925</t>
  </si>
  <si>
    <t>Автотранспортна техника</t>
  </si>
  <si>
    <t>12(26)</t>
  </si>
  <si>
    <t>Професионална гимназия по механоелектротехника "Ген.Иван Бъчваров"</t>
  </si>
  <si>
    <t>Машинен техник</t>
  </si>
  <si>
    <t>5(26)</t>
  </si>
  <si>
    <t>Електротехник - дуална система на обучение</t>
  </si>
  <si>
    <t>Техник на електронна техника</t>
  </si>
  <si>
    <t>6(26)</t>
  </si>
  <si>
    <t>Техник на компютърни системи</t>
  </si>
  <si>
    <t>Професионална гимназия "Марин Попов"</t>
  </si>
  <si>
    <t>Механизация на селското стопанство</t>
  </si>
  <si>
    <t>14(25)</t>
  </si>
  <si>
    <t>Спедиция, транспортна и складова логистика</t>
  </si>
  <si>
    <t>11(26)</t>
  </si>
  <si>
    <t>ГР.ТРЯВНА</t>
  </si>
  <si>
    <t>Средно училище "Петко Рачев Славейков"</t>
  </si>
  <si>
    <t>Софтуерни и хардуерни науки</t>
  </si>
  <si>
    <t>1(23)</t>
  </si>
  <si>
    <t>ИНФОРМАЦИЯ ЗА КЛАСИРАНЕ</t>
  </si>
  <si>
    <t>Минимален бал</t>
  </si>
  <si>
    <t>Максимален бал</t>
  </si>
  <si>
    <t>Четвърти етап за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</si>
</sst>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/>
    <xf numFmtId="0" fontId="0" fillId="0" borderId="1" xfId="0" applyBorder="1" applyAlignment="1">
      <alignment horizontal="center" vertical="top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B22" workbookViewId="0">
      <selection activeCell="C5" sqref="C5"/>
    </sheetView>
  </sheetViews>
  <sheetFormatPr defaultRowHeight="14.4" x14ac:dyDescent="0.3"/>
  <cols>
    <col min="1" max="1" width="23" bestFit="1" customWidth="1"/>
    <col min="2" max="2" width="8" bestFit="1" customWidth="1"/>
    <col min="3" max="3" width="65.44140625" customWidth="1"/>
    <col min="4" max="4" width="5" bestFit="1" customWidth="1"/>
    <col min="5" max="5" width="62.88671875" customWidth="1"/>
    <col min="6" max="6" width="8" bestFit="1" customWidth="1"/>
    <col min="7" max="8" width="5" hidden="1" customWidth="1"/>
    <col min="9" max="9" width="8.44140625" customWidth="1"/>
    <col min="10" max="11" width="5" hidden="1" customWidth="1"/>
    <col min="12" max="12" width="8.21875" customWidth="1"/>
    <col min="13" max="13" width="9.44140625" customWidth="1"/>
    <col min="14" max="14" width="9.33203125" customWidth="1"/>
    <col min="15" max="16" width="5" hidden="1" customWidth="1"/>
    <col min="17" max="17" width="8" hidden="1" customWidth="1"/>
    <col min="18" max="19" width="5" hidden="1" customWidth="1"/>
    <col min="20" max="20" width="14.21875" customWidth="1"/>
    <col min="21" max="22" width="5" hidden="1" customWidth="1"/>
  </cols>
  <sheetData>
    <row r="1" spans="1:22" x14ac:dyDescent="0.3">
      <c r="A1" t="s">
        <v>0</v>
      </c>
      <c r="B1" s="2" t="s">
        <v>100</v>
      </c>
    </row>
    <row r="2" spans="1:22" x14ac:dyDescent="0.3">
      <c r="A2" t="s">
        <v>1</v>
      </c>
      <c r="B2" s="2" t="s">
        <v>1</v>
      </c>
    </row>
    <row r="3" spans="1:22" x14ac:dyDescent="0.3">
      <c r="A3" t="s">
        <v>2</v>
      </c>
      <c r="B3" s="2" t="s">
        <v>103</v>
      </c>
    </row>
    <row r="4" spans="1:22" x14ac:dyDescent="0.3">
      <c r="A4" s="6" t="s">
        <v>3</v>
      </c>
      <c r="B4" s="5" t="s">
        <v>4</v>
      </c>
      <c r="C4" s="5"/>
      <c r="D4" s="5" t="s">
        <v>5</v>
      </c>
      <c r="E4" s="5"/>
      <c r="F4" s="5" t="s">
        <v>6</v>
      </c>
      <c r="G4" s="5"/>
      <c r="H4" s="5"/>
      <c r="I4" s="5" t="s">
        <v>7</v>
      </c>
      <c r="J4" s="5"/>
      <c r="K4" s="5"/>
      <c r="L4" s="7" t="s">
        <v>101</v>
      </c>
      <c r="M4" s="7" t="s">
        <v>102</v>
      </c>
      <c r="N4" s="5" t="s">
        <v>8</v>
      </c>
      <c r="O4" s="5"/>
      <c r="P4" s="5"/>
      <c r="Q4" s="5" t="s">
        <v>9</v>
      </c>
      <c r="R4" s="5"/>
      <c r="S4" s="5"/>
      <c r="T4" s="5" t="s">
        <v>10</v>
      </c>
      <c r="U4" s="5"/>
      <c r="V4" s="5"/>
    </row>
    <row r="5" spans="1:22" x14ac:dyDescent="0.3">
      <c r="A5" s="6"/>
      <c r="B5" s="3" t="s">
        <v>11</v>
      </c>
      <c r="C5" s="3" t="s">
        <v>12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13</v>
      </c>
      <c r="J5" s="3" t="s">
        <v>14</v>
      </c>
      <c r="K5" s="3" t="s">
        <v>15</v>
      </c>
      <c r="L5" s="7"/>
      <c r="M5" s="7"/>
      <c r="N5" s="3" t="s">
        <v>13</v>
      </c>
      <c r="O5" s="3" t="s">
        <v>14</v>
      </c>
      <c r="P5" s="3" t="s">
        <v>15</v>
      </c>
      <c r="Q5" s="3" t="s">
        <v>13</v>
      </c>
      <c r="R5" s="3" t="s">
        <v>14</v>
      </c>
      <c r="S5" s="3" t="s">
        <v>15</v>
      </c>
      <c r="T5" s="3" t="s">
        <v>13</v>
      </c>
      <c r="U5" s="3" t="s">
        <v>14</v>
      </c>
      <c r="V5" s="3" t="s">
        <v>15</v>
      </c>
    </row>
    <row r="6" spans="1:22" x14ac:dyDescent="0.3">
      <c r="A6" t="s">
        <v>16</v>
      </c>
      <c r="B6" s="3">
        <v>700113</v>
      </c>
      <c r="C6" s="3" t="s">
        <v>17</v>
      </c>
      <c r="D6" s="4" t="s">
        <v>18</v>
      </c>
      <c r="E6" s="3" t="s">
        <v>19</v>
      </c>
      <c r="F6" s="4" t="s">
        <v>20</v>
      </c>
      <c r="G6" s="4" t="s">
        <v>21</v>
      </c>
      <c r="H6" s="4" t="s">
        <v>21</v>
      </c>
      <c r="I6" s="4"/>
      <c r="J6" s="4" t="s">
        <v>22</v>
      </c>
      <c r="K6" s="4" t="s">
        <v>22</v>
      </c>
      <c r="L6" s="4"/>
      <c r="M6" s="4"/>
      <c r="N6" s="4"/>
      <c r="O6" s="4" t="s">
        <v>22</v>
      </c>
      <c r="P6" s="4" t="s">
        <v>22</v>
      </c>
      <c r="Q6" s="4">
        <v>18</v>
      </c>
      <c r="R6" s="4" t="s">
        <v>22</v>
      </c>
      <c r="S6" s="4" t="s">
        <v>22</v>
      </c>
      <c r="T6" s="4">
        <v>6</v>
      </c>
      <c r="U6" s="4" t="s">
        <v>22</v>
      </c>
      <c r="V6" s="4" t="s">
        <v>22</v>
      </c>
    </row>
    <row r="7" spans="1:22" x14ac:dyDescent="0.3">
      <c r="A7" t="s">
        <v>16</v>
      </c>
      <c r="B7" s="3">
        <v>700113</v>
      </c>
      <c r="C7" s="3" t="s">
        <v>17</v>
      </c>
      <c r="D7" s="4" t="s">
        <v>23</v>
      </c>
      <c r="E7" s="3" t="s">
        <v>24</v>
      </c>
      <c r="F7" s="4" t="s">
        <v>25</v>
      </c>
      <c r="G7" s="4" t="s">
        <v>21</v>
      </c>
      <c r="H7" s="4" t="s">
        <v>21</v>
      </c>
      <c r="I7" s="4"/>
      <c r="J7" s="4" t="s">
        <v>22</v>
      </c>
      <c r="K7" s="4" t="s">
        <v>22</v>
      </c>
      <c r="L7" s="4"/>
      <c r="M7" s="4"/>
      <c r="N7" s="4"/>
      <c r="O7" s="4" t="s">
        <v>22</v>
      </c>
      <c r="P7" s="4" t="s">
        <v>22</v>
      </c>
      <c r="Q7" s="4">
        <v>11</v>
      </c>
      <c r="R7" s="4" t="s">
        <v>22</v>
      </c>
      <c r="S7" s="4" t="s">
        <v>22</v>
      </c>
      <c r="T7" s="4">
        <v>13</v>
      </c>
      <c r="U7" s="4" t="s">
        <v>22</v>
      </c>
      <c r="V7" s="4" t="s">
        <v>22</v>
      </c>
    </row>
    <row r="8" spans="1:22" x14ac:dyDescent="0.3">
      <c r="A8" t="s">
        <v>16</v>
      </c>
      <c r="B8" s="3">
        <v>700115</v>
      </c>
      <c r="C8" s="3" t="s">
        <v>26</v>
      </c>
      <c r="D8" s="4">
        <v>1197</v>
      </c>
      <c r="E8" s="3" t="s">
        <v>27</v>
      </c>
      <c r="F8" s="4" t="s">
        <v>28</v>
      </c>
      <c r="G8" s="4" t="s">
        <v>21</v>
      </c>
      <c r="H8" s="4" t="s">
        <v>21</v>
      </c>
      <c r="I8" s="4"/>
      <c r="J8" s="4" t="s">
        <v>22</v>
      </c>
      <c r="K8" s="4" t="s">
        <v>22</v>
      </c>
      <c r="L8" s="4"/>
      <c r="M8" s="4"/>
      <c r="N8" s="4"/>
      <c r="O8" s="4" t="s">
        <v>22</v>
      </c>
      <c r="P8" s="4" t="s">
        <v>22</v>
      </c>
      <c r="Q8" s="4">
        <v>26</v>
      </c>
      <c r="R8" s="4" t="s">
        <v>22</v>
      </c>
      <c r="S8" s="4" t="s">
        <v>22</v>
      </c>
      <c r="T8" s="4"/>
      <c r="U8" s="4" t="s">
        <v>22</v>
      </c>
      <c r="V8" s="4" t="s">
        <v>22</v>
      </c>
    </row>
    <row r="9" spans="1:22" x14ac:dyDescent="0.3">
      <c r="A9" t="s">
        <v>16</v>
      </c>
      <c r="B9" s="3">
        <v>700115</v>
      </c>
      <c r="C9" s="3" t="s">
        <v>26</v>
      </c>
      <c r="D9" s="4">
        <v>1210</v>
      </c>
      <c r="E9" s="3" t="s">
        <v>29</v>
      </c>
      <c r="F9" s="4" t="s">
        <v>28</v>
      </c>
      <c r="G9" s="4" t="s">
        <v>21</v>
      </c>
      <c r="H9" s="4" t="s">
        <v>21</v>
      </c>
      <c r="I9" s="4"/>
      <c r="J9" s="4" t="s">
        <v>22</v>
      </c>
      <c r="K9" s="4" t="s">
        <v>22</v>
      </c>
      <c r="L9" s="4"/>
      <c r="M9" s="4"/>
      <c r="N9" s="4"/>
      <c r="O9" s="4" t="s">
        <v>22</v>
      </c>
      <c r="P9" s="4" t="s">
        <v>22</v>
      </c>
      <c r="Q9" s="4">
        <v>26</v>
      </c>
      <c r="R9" s="4" t="s">
        <v>22</v>
      </c>
      <c r="S9" s="4" t="s">
        <v>22</v>
      </c>
      <c r="T9" s="4"/>
      <c r="U9" s="4" t="s">
        <v>22</v>
      </c>
      <c r="V9" s="4" t="s">
        <v>22</v>
      </c>
    </row>
    <row r="10" spans="1:22" x14ac:dyDescent="0.3">
      <c r="A10" t="s">
        <v>16</v>
      </c>
      <c r="B10" s="3">
        <v>700115</v>
      </c>
      <c r="C10" s="3" t="s">
        <v>26</v>
      </c>
      <c r="D10" s="4">
        <v>1213</v>
      </c>
      <c r="E10" s="3" t="s">
        <v>30</v>
      </c>
      <c r="F10" s="4" t="s">
        <v>28</v>
      </c>
      <c r="G10" s="4" t="s">
        <v>21</v>
      </c>
      <c r="H10" s="4" t="s">
        <v>21</v>
      </c>
      <c r="I10" s="4"/>
      <c r="J10" s="4" t="s">
        <v>22</v>
      </c>
      <c r="K10" s="4" t="s">
        <v>22</v>
      </c>
      <c r="L10" s="4"/>
      <c r="M10" s="4"/>
      <c r="N10" s="4"/>
      <c r="O10" s="4" t="s">
        <v>22</v>
      </c>
      <c r="P10" s="4" t="s">
        <v>22</v>
      </c>
      <c r="Q10" s="4">
        <v>26</v>
      </c>
      <c r="R10" s="4" t="s">
        <v>22</v>
      </c>
      <c r="S10" s="4" t="s">
        <v>22</v>
      </c>
      <c r="T10" s="4"/>
      <c r="U10" s="4" t="s">
        <v>22</v>
      </c>
      <c r="V10" s="4" t="s">
        <v>22</v>
      </c>
    </row>
    <row r="11" spans="1:22" x14ac:dyDescent="0.3">
      <c r="A11" t="s">
        <v>16</v>
      </c>
      <c r="B11" s="3">
        <v>700115</v>
      </c>
      <c r="C11" s="3" t="s">
        <v>26</v>
      </c>
      <c r="D11" s="4">
        <v>1214</v>
      </c>
      <c r="E11" s="3" t="s">
        <v>31</v>
      </c>
      <c r="F11" s="4" t="s">
        <v>32</v>
      </c>
      <c r="G11" s="4" t="s">
        <v>21</v>
      </c>
      <c r="H11" s="4" t="s">
        <v>21</v>
      </c>
      <c r="I11" s="4">
        <v>1</v>
      </c>
      <c r="J11" s="4" t="s">
        <v>22</v>
      </c>
      <c r="K11" s="4" t="s">
        <v>22</v>
      </c>
      <c r="L11" s="4">
        <v>249.5</v>
      </c>
      <c r="M11" s="4">
        <v>249.5</v>
      </c>
      <c r="N11" s="4">
        <v>1</v>
      </c>
      <c r="O11" s="4" t="s">
        <v>22</v>
      </c>
      <c r="P11" s="4" t="s">
        <v>22</v>
      </c>
      <c r="Q11" s="4">
        <v>26</v>
      </c>
      <c r="R11" s="4" t="s">
        <v>22</v>
      </c>
      <c r="S11" s="4" t="s">
        <v>22</v>
      </c>
      <c r="T11" s="4"/>
      <c r="U11" s="4" t="s">
        <v>22</v>
      </c>
      <c r="V11" s="4" t="s">
        <v>22</v>
      </c>
    </row>
    <row r="12" spans="1:22" x14ac:dyDescent="0.3">
      <c r="A12" t="s">
        <v>16</v>
      </c>
      <c r="B12" s="3">
        <v>700115</v>
      </c>
      <c r="C12" s="3" t="s">
        <v>26</v>
      </c>
      <c r="D12" s="4">
        <v>3308</v>
      </c>
      <c r="E12" s="3" t="s">
        <v>33</v>
      </c>
      <c r="F12" s="4" t="s">
        <v>32</v>
      </c>
      <c r="G12" s="4" t="s">
        <v>21</v>
      </c>
      <c r="H12" s="4" t="s">
        <v>21</v>
      </c>
      <c r="I12" s="4">
        <v>1</v>
      </c>
      <c r="J12" s="4" t="s">
        <v>22</v>
      </c>
      <c r="K12" s="4" t="s">
        <v>22</v>
      </c>
      <c r="L12" s="4">
        <v>238</v>
      </c>
      <c r="M12" s="4">
        <v>238</v>
      </c>
      <c r="N12" s="4">
        <v>1</v>
      </c>
      <c r="O12" s="4" t="s">
        <v>22</v>
      </c>
      <c r="P12" s="4" t="s">
        <v>22</v>
      </c>
      <c r="Q12" s="4">
        <v>26</v>
      </c>
      <c r="R12" s="4" t="s">
        <v>22</v>
      </c>
      <c r="S12" s="4" t="s">
        <v>22</v>
      </c>
      <c r="T12" s="4"/>
      <c r="U12" s="4" t="s">
        <v>22</v>
      </c>
      <c r="V12" s="4" t="s">
        <v>22</v>
      </c>
    </row>
    <row r="13" spans="1:22" x14ac:dyDescent="0.3">
      <c r="A13" t="s">
        <v>16</v>
      </c>
      <c r="B13" s="3">
        <v>700116</v>
      </c>
      <c r="C13" s="3" t="s">
        <v>34</v>
      </c>
      <c r="D13" s="4">
        <v>1986</v>
      </c>
      <c r="E13" s="3" t="s">
        <v>35</v>
      </c>
      <c r="F13" s="4" t="s">
        <v>36</v>
      </c>
      <c r="G13" s="4" t="s">
        <v>21</v>
      </c>
      <c r="H13" s="4" t="s">
        <v>21</v>
      </c>
      <c r="I13" s="4"/>
      <c r="J13" s="4" t="s">
        <v>22</v>
      </c>
      <c r="K13" s="4" t="s">
        <v>22</v>
      </c>
      <c r="L13" s="4"/>
      <c r="M13" s="4"/>
      <c r="N13" s="4"/>
      <c r="O13" s="4" t="s">
        <v>22</v>
      </c>
      <c r="P13" s="4" t="s">
        <v>22</v>
      </c>
      <c r="Q13" s="4">
        <v>13</v>
      </c>
      <c r="R13" s="4" t="s">
        <v>22</v>
      </c>
      <c r="S13" s="4" t="s">
        <v>22</v>
      </c>
      <c r="T13" s="4"/>
      <c r="U13" s="4" t="s">
        <v>22</v>
      </c>
      <c r="V13" s="4" t="s">
        <v>22</v>
      </c>
    </row>
    <row r="14" spans="1:22" x14ac:dyDescent="0.3">
      <c r="A14" t="s">
        <v>16</v>
      </c>
      <c r="B14" s="3">
        <v>700116</v>
      </c>
      <c r="C14" s="3" t="s">
        <v>34</v>
      </c>
      <c r="D14" s="4">
        <v>1993</v>
      </c>
      <c r="E14" s="3" t="s">
        <v>37</v>
      </c>
      <c r="F14" s="4" t="s">
        <v>36</v>
      </c>
      <c r="G14" s="4" t="s">
        <v>21</v>
      </c>
      <c r="H14" s="4" t="s">
        <v>21</v>
      </c>
      <c r="I14" s="4"/>
      <c r="J14" s="4" t="s">
        <v>22</v>
      </c>
      <c r="K14" s="4" t="s">
        <v>22</v>
      </c>
      <c r="L14" s="4"/>
      <c r="M14" s="4"/>
      <c r="N14" s="4"/>
      <c r="O14" s="4" t="s">
        <v>22</v>
      </c>
      <c r="P14" s="4" t="s">
        <v>22</v>
      </c>
      <c r="Q14" s="4">
        <v>13</v>
      </c>
      <c r="R14" s="4" t="s">
        <v>22</v>
      </c>
      <c r="S14" s="4" t="s">
        <v>22</v>
      </c>
      <c r="T14" s="4"/>
      <c r="U14" s="4" t="s">
        <v>22</v>
      </c>
      <c r="V14" s="4" t="s">
        <v>22</v>
      </c>
    </row>
    <row r="15" spans="1:22" x14ac:dyDescent="0.3">
      <c r="A15" t="s">
        <v>16</v>
      </c>
      <c r="B15" s="3">
        <v>700116</v>
      </c>
      <c r="C15" s="3" t="s">
        <v>34</v>
      </c>
      <c r="D15" s="4">
        <v>2002</v>
      </c>
      <c r="E15" s="3" t="s">
        <v>38</v>
      </c>
      <c r="F15" s="4" t="s">
        <v>28</v>
      </c>
      <c r="G15" s="4" t="s">
        <v>21</v>
      </c>
      <c r="H15" s="4" t="s">
        <v>21</v>
      </c>
      <c r="I15" s="4"/>
      <c r="J15" s="4" t="s">
        <v>22</v>
      </c>
      <c r="K15" s="4" t="s">
        <v>22</v>
      </c>
      <c r="L15" s="4"/>
      <c r="M15" s="4"/>
      <c r="N15" s="4"/>
      <c r="O15" s="4" t="s">
        <v>22</v>
      </c>
      <c r="P15" s="4" t="s">
        <v>22</v>
      </c>
      <c r="Q15" s="4">
        <v>26</v>
      </c>
      <c r="R15" s="4" t="s">
        <v>22</v>
      </c>
      <c r="S15" s="4" t="s">
        <v>22</v>
      </c>
      <c r="T15" s="4"/>
      <c r="U15" s="4" t="s">
        <v>22</v>
      </c>
      <c r="V15" s="4" t="s">
        <v>22</v>
      </c>
    </row>
    <row r="16" spans="1:22" x14ac:dyDescent="0.3">
      <c r="A16" t="s">
        <v>16</v>
      </c>
      <c r="B16" s="3">
        <v>700116</v>
      </c>
      <c r="C16" s="3" t="s">
        <v>34</v>
      </c>
      <c r="D16" s="4">
        <v>2010</v>
      </c>
      <c r="E16" s="3" t="s">
        <v>39</v>
      </c>
      <c r="F16" s="4" t="s">
        <v>40</v>
      </c>
      <c r="G16" s="4" t="s">
        <v>21</v>
      </c>
      <c r="H16" s="4" t="s">
        <v>21</v>
      </c>
      <c r="I16" s="4"/>
      <c r="J16" s="4" t="s">
        <v>22</v>
      </c>
      <c r="K16" s="4" t="s">
        <v>22</v>
      </c>
      <c r="L16" s="4"/>
      <c r="M16" s="4"/>
      <c r="N16" s="4"/>
      <c r="O16" s="4" t="s">
        <v>22</v>
      </c>
      <c r="P16" s="4" t="s">
        <v>22</v>
      </c>
      <c r="Q16" s="4">
        <v>25</v>
      </c>
      <c r="R16" s="4" t="s">
        <v>22</v>
      </c>
      <c r="S16" s="4" t="s">
        <v>22</v>
      </c>
      <c r="T16" s="4"/>
      <c r="U16" s="4" t="s">
        <v>22</v>
      </c>
      <c r="V16" s="4" t="s">
        <v>22</v>
      </c>
    </row>
    <row r="17" spans="1:22" x14ac:dyDescent="0.3">
      <c r="A17" t="s">
        <v>16</v>
      </c>
      <c r="B17" s="3">
        <v>700116</v>
      </c>
      <c r="C17" s="3" t="s">
        <v>34</v>
      </c>
      <c r="D17" s="4">
        <v>3590</v>
      </c>
      <c r="E17" s="3" t="s">
        <v>41</v>
      </c>
      <c r="F17" s="4" t="s">
        <v>36</v>
      </c>
      <c r="G17" s="4" t="s">
        <v>21</v>
      </c>
      <c r="H17" s="4" t="s">
        <v>21</v>
      </c>
      <c r="I17" s="4"/>
      <c r="J17" s="4" t="s">
        <v>22</v>
      </c>
      <c r="K17" s="4" t="s">
        <v>22</v>
      </c>
      <c r="L17" s="4"/>
      <c r="M17" s="4"/>
      <c r="N17" s="4"/>
      <c r="O17" s="4" t="s">
        <v>22</v>
      </c>
      <c r="P17" s="4" t="s">
        <v>22</v>
      </c>
      <c r="Q17" s="4">
        <v>13</v>
      </c>
      <c r="R17" s="4" t="s">
        <v>22</v>
      </c>
      <c r="S17" s="4" t="s">
        <v>22</v>
      </c>
      <c r="T17" s="4"/>
      <c r="U17" s="4" t="s">
        <v>22</v>
      </c>
      <c r="V17" s="4" t="s">
        <v>22</v>
      </c>
    </row>
    <row r="18" spans="1:22" x14ac:dyDescent="0.3">
      <c r="A18" t="s">
        <v>16</v>
      </c>
      <c r="B18" s="3">
        <v>700116</v>
      </c>
      <c r="C18" s="3" t="s">
        <v>34</v>
      </c>
      <c r="D18" s="4">
        <v>3592</v>
      </c>
      <c r="E18" s="3" t="s">
        <v>42</v>
      </c>
      <c r="F18" s="4" t="s">
        <v>36</v>
      </c>
      <c r="G18" s="4" t="s">
        <v>21</v>
      </c>
      <c r="H18" s="4" t="s">
        <v>21</v>
      </c>
      <c r="I18" s="4"/>
      <c r="J18" s="4" t="s">
        <v>22</v>
      </c>
      <c r="K18" s="4" t="s">
        <v>22</v>
      </c>
      <c r="L18" s="4"/>
      <c r="M18" s="4"/>
      <c r="N18" s="4"/>
      <c r="O18" s="4" t="s">
        <v>22</v>
      </c>
      <c r="P18" s="4" t="s">
        <v>22</v>
      </c>
      <c r="Q18" s="4">
        <v>13</v>
      </c>
      <c r="R18" s="4" t="s">
        <v>22</v>
      </c>
      <c r="S18" s="4" t="s">
        <v>22</v>
      </c>
      <c r="T18" s="4"/>
      <c r="U18" s="4" t="s">
        <v>22</v>
      </c>
      <c r="V18" s="4" t="s">
        <v>22</v>
      </c>
    </row>
    <row r="19" spans="1:22" x14ac:dyDescent="0.3">
      <c r="A19" t="s">
        <v>16</v>
      </c>
      <c r="B19" s="3">
        <v>700118</v>
      </c>
      <c r="C19" s="3" t="s">
        <v>43</v>
      </c>
      <c r="D19" s="4" t="s">
        <v>44</v>
      </c>
      <c r="E19" s="3" t="s">
        <v>45</v>
      </c>
      <c r="F19" s="4" t="s">
        <v>28</v>
      </c>
      <c r="G19" s="4" t="s">
        <v>21</v>
      </c>
      <c r="H19" s="4" t="s">
        <v>21</v>
      </c>
      <c r="I19" s="4"/>
      <c r="J19" s="4" t="s">
        <v>22</v>
      </c>
      <c r="K19" s="4" t="s">
        <v>22</v>
      </c>
      <c r="L19" s="4"/>
      <c r="M19" s="4"/>
      <c r="N19" s="4"/>
      <c r="O19" s="4" t="s">
        <v>22</v>
      </c>
      <c r="P19" s="4" t="s">
        <v>22</v>
      </c>
      <c r="Q19" s="4">
        <v>26</v>
      </c>
      <c r="R19" s="4" t="s">
        <v>22</v>
      </c>
      <c r="S19" s="4" t="s">
        <v>22</v>
      </c>
      <c r="T19" s="4"/>
      <c r="U19" s="4" t="s">
        <v>22</v>
      </c>
      <c r="V19" s="4" t="s">
        <v>22</v>
      </c>
    </row>
    <row r="20" spans="1:22" x14ac:dyDescent="0.3">
      <c r="A20" t="s">
        <v>16</v>
      </c>
      <c r="B20" s="3">
        <v>700118</v>
      </c>
      <c r="C20" s="3" t="s">
        <v>43</v>
      </c>
      <c r="D20" s="4" t="s">
        <v>46</v>
      </c>
      <c r="E20" s="3" t="s">
        <v>47</v>
      </c>
      <c r="F20" s="4" t="s">
        <v>48</v>
      </c>
      <c r="G20" s="4" t="s">
        <v>21</v>
      </c>
      <c r="H20" s="4" t="s">
        <v>21</v>
      </c>
      <c r="I20" s="4"/>
      <c r="J20" s="4" t="s">
        <v>22</v>
      </c>
      <c r="K20" s="4" t="s">
        <v>22</v>
      </c>
      <c r="L20" s="4"/>
      <c r="M20" s="4"/>
      <c r="N20" s="4"/>
      <c r="O20" s="4" t="s">
        <v>22</v>
      </c>
      <c r="P20" s="4" t="s">
        <v>22</v>
      </c>
      <c r="Q20" s="4">
        <v>24</v>
      </c>
      <c r="R20" s="4" t="s">
        <v>22</v>
      </c>
      <c r="S20" s="4" t="s">
        <v>22</v>
      </c>
      <c r="T20" s="4"/>
      <c r="U20" s="4" t="s">
        <v>22</v>
      </c>
      <c r="V20" s="4" t="s">
        <v>22</v>
      </c>
    </row>
    <row r="21" spans="1:22" x14ac:dyDescent="0.3">
      <c r="A21" t="s">
        <v>16</v>
      </c>
      <c r="B21" s="3">
        <v>700118</v>
      </c>
      <c r="C21" s="3" t="s">
        <v>43</v>
      </c>
      <c r="D21" s="4" t="s">
        <v>49</v>
      </c>
      <c r="E21" s="3" t="s">
        <v>50</v>
      </c>
      <c r="F21" s="4" t="s">
        <v>28</v>
      </c>
      <c r="G21" s="4" t="s">
        <v>21</v>
      </c>
      <c r="H21" s="4" t="s">
        <v>21</v>
      </c>
      <c r="I21" s="4"/>
      <c r="J21" s="4" t="s">
        <v>22</v>
      </c>
      <c r="K21" s="4" t="s">
        <v>22</v>
      </c>
      <c r="L21" s="4"/>
      <c r="M21" s="4"/>
      <c r="N21" s="4"/>
      <c r="O21" s="4" t="s">
        <v>22</v>
      </c>
      <c r="P21" s="4" t="s">
        <v>22</v>
      </c>
      <c r="Q21" s="4">
        <v>26</v>
      </c>
      <c r="R21" s="4" t="s">
        <v>22</v>
      </c>
      <c r="S21" s="4" t="s">
        <v>22</v>
      </c>
      <c r="T21" s="4"/>
      <c r="U21" s="4" t="s">
        <v>22</v>
      </c>
      <c r="V21" s="4" t="s">
        <v>22</v>
      </c>
    </row>
    <row r="22" spans="1:22" x14ac:dyDescent="0.3">
      <c r="A22" t="s">
        <v>16</v>
      </c>
      <c r="B22" s="3">
        <v>700118</v>
      </c>
      <c r="C22" s="3" t="s">
        <v>43</v>
      </c>
      <c r="D22" s="4" t="s">
        <v>51</v>
      </c>
      <c r="E22" s="3" t="s">
        <v>52</v>
      </c>
      <c r="F22" s="4" t="s">
        <v>28</v>
      </c>
      <c r="G22" s="4" t="s">
        <v>21</v>
      </c>
      <c r="H22" s="4" t="s">
        <v>21</v>
      </c>
      <c r="I22" s="4"/>
      <c r="J22" s="4" t="s">
        <v>22</v>
      </c>
      <c r="K22" s="4" t="s">
        <v>22</v>
      </c>
      <c r="L22" s="4"/>
      <c r="M22" s="4"/>
      <c r="N22" s="4"/>
      <c r="O22" s="4" t="s">
        <v>22</v>
      </c>
      <c r="P22" s="4" t="s">
        <v>22</v>
      </c>
      <c r="Q22" s="4">
        <v>26</v>
      </c>
      <c r="R22" s="4" t="s">
        <v>22</v>
      </c>
      <c r="S22" s="4" t="s">
        <v>22</v>
      </c>
      <c r="T22" s="4"/>
      <c r="U22" s="4" t="s">
        <v>22</v>
      </c>
      <c r="V22" s="4" t="s">
        <v>22</v>
      </c>
    </row>
    <row r="23" spans="1:22" x14ac:dyDescent="0.3">
      <c r="A23" t="s">
        <v>16</v>
      </c>
      <c r="B23" s="3">
        <v>700118</v>
      </c>
      <c r="C23" s="3" t="s">
        <v>43</v>
      </c>
      <c r="D23" s="4">
        <v>3958</v>
      </c>
      <c r="E23" s="3" t="s">
        <v>53</v>
      </c>
      <c r="F23" s="4" t="s">
        <v>54</v>
      </c>
      <c r="G23" s="4" t="s">
        <v>21</v>
      </c>
      <c r="H23" s="4" t="s">
        <v>21</v>
      </c>
      <c r="I23" s="4">
        <v>1</v>
      </c>
      <c r="J23" s="4" t="s">
        <v>22</v>
      </c>
      <c r="K23" s="4" t="s">
        <v>22</v>
      </c>
      <c r="L23" s="4">
        <v>109</v>
      </c>
      <c r="M23" s="4">
        <v>109</v>
      </c>
      <c r="N23" s="4">
        <v>1</v>
      </c>
      <c r="O23" s="4" t="s">
        <v>22</v>
      </c>
      <c r="P23" s="4" t="s">
        <v>22</v>
      </c>
      <c r="Q23" s="4">
        <v>22</v>
      </c>
      <c r="R23" s="4" t="s">
        <v>22</v>
      </c>
      <c r="S23" s="4" t="s">
        <v>22</v>
      </c>
      <c r="T23" s="4">
        <v>4</v>
      </c>
      <c r="U23" s="4" t="s">
        <v>22</v>
      </c>
      <c r="V23" s="4" t="s">
        <v>22</v>
      </c>
    </row>
    <row r="24" spans="1:22" x14ac:dyDescent="0.3">
      <c r="A24" t="s">
        <v>16</v>
      </c>
      <c r="B24" s="3">
        <v>700120</v>
      </c>
      <c r="C24" s="3" t="s">
        <v>55</v>
      </c>
      <c r="D24" s="4">
        <v>1937</v>
      </c>
      <c r="E24" s="3" t="s">
        <v>56</v>
      </c>
      <c r="F24" s="4" t="s">
        <v>32</v>
      </c>
      <c r="G24" s="4" t="s">
        <v>21</v>
      </c>
      <c r="H24" s="4" t="s">
        <v>21</v>
      </c>
      <c r="I24" s="4">
        <v>1</v>
      </c>
      <c r="J24" s="4" t="s">
        <v>22</v>
      </c>
      <c r="K24" s="4" t="s">
        <v>22</v>
      </c>
      <c r="L24" s="4">
        <v>226.5</v>
      </c>
      <c r="M24" s="4">
        <v>226.5</v>
      </c>
      <c r="N24" s="4">
        <v>1</v>
      </c>
      <c r="O24" s="4" t="s">
        <v>22</v>
      </c>
      <c r="P24" s="4" t="s">
        <v>22</v>
      </c>
      <c r="Q24" s="4">
        <v>26</v>
      </c>
      <c r="R24" s="4" t="s">
        <v>22</v>
      </c>
      <c r="S24" s="4" t="s">
        <v>22</v>
      </c>
      <c r="T24" s="4"/>
      <c r="U24" s="4" t="s">
        <v>22</v>
      </c>
      <c r="V24" s="4" t="s">
        <v>22</v>
      </c>
    </row>
    <row r="25" spans="1:22" x14ac:dyDescent="0.3">
      <c r="A25" t="s">
        <v>16</v>
      </c>
      <c r="B25" s="3">
        <v>700120</v>
      </c>
      <c r="C25" s="3" t="s">
        <v>55</v>
      </c>
      <c r="D25" s="4">
        <v>1954</v>
      </c>
      <c r="E25" s="3" t="s">
        <v>57</v>
      </c>
      <c r="F25" s="4" t="s">
        <v>32</v>
      </c>
      <c r="G25" s="4" t="s">
        <v>21</v>
      </c>
      <c r="H25" s="4" t="s">
        <v>21</v>
      </c>
      <c r="I25" s="4"/>
      <c r="J25" s="4" t="s">
        <v>22</v>
      </c>
      <c r="K25" s="4" t="s">
        <v>22</v>
      </c>
      <c r="L25" s="4"/>
      <c r="M25" s="4"/>
      <c r="N25" s="4"/>
      <c r="O25" s="4" t="s">
        <v>22</v>
      </c>
      <c r="P25" s="4" t="s">
        <v>22</v>
      </c>
      <c r="Q25" s="4">
        <v>25</v>
      </c>
      <c r="R25" s="4" t="s">
        <v>22</v>
      </c>
      <c r="S25" s="4" t="s">
        <v>22</v>
      </c>
      <c r="T25" s="4">
        <v>1</v>
      </c>
      <c r="U25" s="4" t="s">
        <v>22</v>
      </c>
      <c r="V25" s="4" t="s">
        <v>22</v>
      </c>
    </row>
    <row r="26" spans="1:22" x14ac:dyDescent="0.3">
      <c r="A26" t="s">
        <v>16</v>
      </c>
      <c r="B26" s="3">
        <v>700120</v>
      </c>
      <c r="C26" s="3" t="s">
        <v>55</v>
      </c>
      <c r="D26" s="4">
        <v>1996</v>
      </c>
      <c r="E26" s="3" t="s">
        <v>58</v>
      </c>
      <c r="F26" s="4" t="s">
        <v>59</v>
      </c>
      <c r="G26" s="4" t="s">
        <v>21</v>
      </c>
      <c r="H26" s="4" t="s">
        <v>21</v>
      </c>
      <c r="I26" s="4">
        <v>3</v>
      </c>
      <c r="J26" s="4" t="s">
        <v>22</v>
      </c>
      <c r="K26" s="4" t="s">
        <v>22</v>
      </c>
      <c r="L26" s="4">
        <v>148</v>
      </c>
      <c r="M26" s="4">
        <v>263.75</v>
      </c>
      <c r="N26" s="4">
        <v>3</v>
      </c>
      <c r="O26" s="4" t="s">
        <v>22</v>
      </c>
      <c r="P26" s="4" t="s">
        <v>22</v>
      </c>
      <c r="Q26" s="4">
        <v>18</v>
      </c>
      <c r="R26" s="4" t="s">
        <v>22</v>
      </c>
      <c r="S26" s="4" t="s">
        <v>22</v>
      </c>
      <c r="T26" s="4">
        <v>6</v>
      </c>
      <c r="U26" s="4" t="s">
        <v>22</v>
      </c>
      <c r="V26" s="4" t="s">
        <v>22</v>
      </c>
    </row>
    <row r="27" spans="1:22" x14ac:dyDescent="0.3">
      <c r="A27" t="s">
        <v>16</v>
      </c>
      <c r="B27" s="3">
        <v>700120</v>
      </c>
      <c r="C27" s="3" t="s">
        <v>55</v>
      </c>
      <c r="D27" s="4">
        <v>3642</v>
      </c>
      <c r="E27" s="3" t="s">
        <v>60</v>
      </c>
      <c r="F27" s="4" t="s">
        <v>61</v>
      </c>
      <c r="G27" s="4" t="s">
        <v>21</v>
      </c>
      <c r="H27" s="4" t="s">
        <v>21</v>
      </c>
      <c r="I27" s="4"/>
      <c r="J27" s="4" t="s">
        <v>22</v>
      </c>
      <c r="K27" s="4" t="s">
        <v>22</v>
      </c>
      <c r="L27" s="4"/>
      <c r="M27" s="4"/>
      <c r="N27" s="4"/>
      <c r="O27" s="4" t="s">
        <v>22</v>
      </c>
      <c r="P27" s="4" t="s">
        <v>22</v>
      </c>
      <c r="Q27" s="4">
        <v>10</v>
      </c>
      <c r="R27" s="4" t="s">
        <v>22</v>
      </c>
      <c r="S27" s="4" t="s">
        <v>22</v>
      </c>
      <c r="T27" s="4">
        <v>16</v>
      </c>
      <c r="U27" s="4" t="s">
        <v>22</v>
      </c>
      <c r="V27" s="4" t="s">
        <v>22</v>
      </c>
    </row>
    <row r="28" spans="1:22" x14ac:dyDescent="0.3">
      <c r="A28" t="s">
        <v>62</v>
      </c>
      <c r="B28" s="3">
        <v>700204</v>
      </c>
      <c r="C28" s="3" t="s">
        <v>63</v>
      </c>
      <c r="D28" s="4">
        <v>3906</v>
      </c>
      <c r="E28" s="3" t="s">
        <v>39</v>
      </c>
      <c r="F28" s="4" t="s">
        <v>64</v>
      </c>
      <c r="G28" s="4" t="s">
        <v>21</v>
      </c>
      <c r="H28" s="4" t="s">
        <v>21</v>
      </c>
      <c r="I28" s="4"/>
      <c r="J28" s="4" t="s">
        <v>22</v>
      </c>
      <c r="K28" s="4" t="s">
        <v>22</v>
      </c>
      <c r="L28" s="4"/>
      <c r="M28" s="4"/>
      <c r="N28" s="4"/>
      <c r="O28" s="4" t="s">
        <v>22</v>
      </c>
      <c r="P28" s="4" t="s">
        <v>22</v>
      </c>
      <c r="Q28" s="4">
        <v>20</v>
      </c>
      <c r="R28" s="4" t="s">
        <v>22</v>
      </c>
      <c r="S28" s="4" t="s">
        <v>22</v>
      </c>
      <c r="T28" s="4">
        <v>4</v>
      </c>
      <c r="U28" s="4" t="s">
        <v>22</v>
      </c>
      <c r="V28" s="4" t="s">
        <v>22</v>
      </c>
    </row>
    <row r="29" spans="1:22" x14ac:dyDescent="0.3">
      <c r="A29" t="s">
        <v>62</v>
      </c>
      <c r="B29" s="3">
        <v>700205</v>
      </c>
      <c r="C29" s="3" t="s">
        <v>65</v>
      </c>
      <c r="D29" s="4">
        <v>1323</v>
      </c>
      <c r="E29" s="3" t="s">
        <v>56</v>
      </c>
      <c r="F29" s="4" t="s">
        <v>66</v>
      </c>
      <c r="G29" s="4" t="s">
        <v>21</v>
      </c>
      <c r="H29" s="4" t="s">
        <v>21</v>
      </c>
      <c r="I29" s="4"/>
      <c r="J29" s="4" t="s">
        <v>22</v>
      </c>
      <c r="K29" s="4" t="s">
        <v>22</v>
      </c>
      <c r="L29" s="4"/>
      <c r="M29" s="4"/>
      <c r="N29" s="4"/>
      <c r="O29" s="4" t="s">
        <v>22</v>
      </c>
      <c r="P29" s="4" t="s">
        <v>22</v>
      </c>
      <c r="Q29" s="4">
        <v>7</v>
      </c>
      <c r="R29" s="4" t="s">
        <v>22</v>
      </c>
      <c r="S29" s="4" t="s">
        <v>22</v>
      </c>
      <c r="T29" s="4">
        <v>6</v>
      </c>
      <c r="U29" s="4" t="s">
        <v>22</v>
      </c>
      <c r="V29" s="4" t="s">
        <v>22</v>
      </c>
    </row>
    <row r="30" spans="1:22" x14ac:dyDescent="0.3">
      <c r="A30" t="s">
        <v>62</v>
      </c>
      <c r="B30" s="3">
        <v>700205</v>
      </c>
      <c r="C30" s="3" t="s">
        <v>65</v>
      </c>
      <c r="D30" s="4">
        <v>1325</v>
      </c>
      <c r="E30" s="3" t="s">
        <v>67</v>
      </c>
      <c r="F30" s="4" t="s">
        <v>68</v>
      </c>
      <c r="G30" s="4" t="s">
        <v>21</v>
      </c>
      <c r="H30" s="4" t="s">
        <v>21</v>
      </c>
      <c r="I30" s="4"/>
      <c r="J30" s="4" t="s">
        <v>22</v>
      </c>
      <c r="K30" s="4" t="s">
        <v>22</v>
      </c>
      <c r="L30" s="4"/>
      <c r="M30" s="4"/>
      <c r="N30" s="4"/>
      <c r="O30" s="4" t="s">
        <v>22</v>
      </c>
      <c r="P30" s="4" t="s">
        <v>22</v>
      </c>
      <c r="Q30" s="4">
        <v>6</v>
      </c>
      <c r="R30" s="4" t="s">
        <v>22</v>
      </c>
      <c r="S30" s="4" t="s">
        <v>22</v>
      </c>
      <c r="T30" s="4">
        <v>7</v>
      </c>
      <c r="U30" s="4" t="s">
        <v>22</v>
      </c>
      <c r="V30" s="4" t="s">
        <v>22</v>
      </c>
    </row>
    <row r="31" spans="1:22" x14ac:dyDescent="0.3">
      <c r="A31" t="s">
        <v>69</v>
      </c>
      <c r="B31" s="3">
        <v>700318</v>
      </c>
      <c r="C31" s="3" t="s">
        <v>70</v>
      </c>
      <c r="D31" s="4">
        <v>1345</v>
      </c>
      <c r="E31" s="3" t="s">
        <v>71</v>
      </c>
      <c r="F31" s="4" t="s">
        <v>36</v>
      </c>
      <c r="G31" s="4" t="s">
        <v>21</v>
      </c>
      <c r="H31" s="4" t="s">
        <v>21</v>
      </c>
      <c r="I31" s="4"/>
      <c r="J31" s="4" t="s">
        <v>22</v>
      </c>
      <c r="K31" s="4" t="s">
        <v>22</v>
      </c>
      <c r="L31" s="4"/>
      <c r="M31" s="4"/>
      <c r="N31" s="4"/>
      <c r="O31" s="4" t="s">
        <v>22</v>
      </c>
      <c r="P31" s="4" t="s">
        <v>22</v>
      </c>
      <c r="Q31" s="4">
        <v>13</v>
      </c>
      <c r="R31" s="4" t="s">
        <v>22</v>
      </c>
      <c r="S31" s="4" t="s">
        <v>22</v>
      </c>
      <c r="T31" s="4"/>
      <c r="U31" s="4" t="s">
        <v>22</v>
      </c>
      <c r="V31" s="4" t="s">
        <v>22</v>
      </c>
    </row>
    <row r="32" spans="1:22" x14ac:dyDescent="0.3">
      <c r="A32" t="s">
        <v>69</v>
      </c>
      <c r="B32" s="3">
        <v>700318</v>
      </c>
      <c r="C32" s="3" t="s">
        <v>70</v>
      </c>
      <c r="D32" s="4">
        <v>1348</v>
      </c>
      <c r="E32" s="3" t="s">
        <v>72</v>
      </c>
      <c r="F32" s="4" t="s">
        <v>73</v>
      </c>
      <c r="G32" s="4" t="s">
        <v>21</v>
      </c>
      <c r="H32" s="4" t="s">
        <v>21</v>
      </c>
      <c r="I32" s="4"/>
      <c r="J32" s="4" t="s">
        <v>22</v>
      </c>
      <c r="K32" s="4" t="s">
        <v>22</v>
      </c>
      <c r="L32" s="4"/>
      <c r="M32" s="4"/>
      <c r="N32" s="4"/>
      <c r="O32" s="4" t="s">
        <v>22</v>
      </c>
      <c r="P32" s="4" t="s">
        <v>22</v>
      </c>
      <c r="Q32" s="4">
        <v>11</v>
      </c>
      <c r="R32" s="4" t="s">
        <v>22</v>
      </c>
      <c r="S32" s="4" t="s">
        <v>22</v>
      </c>
      <c r="T32" s="4"/>
      <c r="U32" s="4" t="s">
        <v>22</v>
      </c>
      <c r="V32" s="4" t="s">
        <v>22</v>
      </c>
    </row>
    <row r="33" spans="1:22" x14ac:dyDescent="0.3">
      <c r="A33" t="s">
        <v>69</v>
      </c>
      <c r="B33" s="3">
        <v>700318</v>
      </c>
      <c r="C33" s="3" t="s">
        <v>70</v>
      </c>
      <c r="D33" s="4">
        <v>1357</v>
      </c>
      <c r="E33" s="3" t="s">
        <v>74</v>
      </c>
      <c r="F33" s="4" t="s">
        <v>75</v>
      </c>
      <c r="G33" s="4" t="s">
        <v>21</v>
      </c>
      <c r="H33" s="4" t="s">
        <v>21</v>
      </c>
      <c r="I33" s="4">
        <v>1</v>
      </c>
      <c r="J33" s="4" t="s">
        <v>22</v>
      </c>
      <c r="K33" s="4" t="s">
        <v>22</v>
      </c>
      <c r="L33" s="4">
        <v>211</v>
      </c>
      <c r="M33" s="4">
        <v>211</v>
      </c>
      <c r="N33" s="4">
        <v>1</v>
      </c>
      <c r="O33" s="4" t="s">
        <v>22</v>
      </c>
      <c r="P33" s="4" t="s">
        <v>22</v>
      </c>
      <c r="Q33" s="4">
        <v>22</v>
      </c>
      <c r="R33" s="4" t="s">
        <v>22</v>
      </c>
      <c r="S33" s="4" t="s">
        <v>22</v>
      </c>
      <c r="T33" s="4">
        <v>1</v>
      </c>
      <c r="U33" s="4" t="s">
        <v>22</v>
      </c>
      <c r="V33" s="4" t="s">
        <v>22</v>
      </c>
    </row>
    <row r="34" spans="1:22" x14ac:dyDescent="0.3">
      <c r="A34" t="s">
        <v>69</v>
      </c>
      <c r="B34" s="3">
        <v>700318</v>
      </c>
      <c r="C34" s="3" t="s">
        <v>70</v>
      </c>
      <c r="D34" s="4">
        <v>3985</v>
      </c>
      <c r="E34" s="3" t="s">
        <v>76</v>
      </c>
      <c r="F34" s="4" t="s">
        <v>66</v>
      </c>
      <c r="G34" s="4" t="s">
        <v>21</v>
      </c>
      <c r="H34" s="4" t="s">
        <v>21</v>
      </c>
      <c r="I34" s="4">
        <v>1</v>
      </c>
      <c r="J34" s="4" t="s">
        <v>22</v>
      </c>
      <c r="K34" s="4" t="s">
        <v>22</v>
      </c>
      <c r="L34" s="4">
        <v>214</v>
      </c>
      <c r="M34" s="4">
        <v>214</v>
      </c>
      <c r="N34" s="4">
        <v>1</v>
      </c>
      <c r="O34" s="4" t="s">
        <v>22</v>
      </c>
      <c r="P34" s="4" t="s">
        <v>22</v>
      </c>
      <c r="Q34" s="4">
        <v>8</v>
      </c>
      <c r="R34" s="4" t="s">
        <v>22</v>
      </c>
      <c r="S34" s="4" t="s">
        <v>22</v>
      </c>
      <c r="T34" s="4">
        <v>5</v>
      </c>
      <c r="U34" s="4" t="s">
        <v>22</v>
      </c>
      <c r="V34" s="4" t="s">
        <v>22</v>
      </c>
    </row>
    <row r="35" spans="1:22" x14ac:dyDescent="0.3">
      <c r="A35" t="s">
        <v>69</v>
      </c>
      <c r="B35" s="3">
        <v>700318</v>
      </c>
      <c r="C35" s="3" t="s">
        <v>70</v>
      </c>
      <c r="D35" s="4">
        <v>3992</v>
      </c>
      <c r="E35" s="3" t="s">
        <v>77</v>
      </c>
      <c r="F35" s="4" t="s">
        <v>78</v>
      </c>
      <c r="G35" s="4" t="s">
        <v>21</v>
      </c>
      <c r="H35" s="4" t="s">
        <v>21</v>
      </c>
      <c r="I35" s="4"/>
      <c r="J35" s="4" t="s">
        <v>22</v>
      </c>
      <c r="K35" s="4" t="s">
        <v>22</v>
      </c>
      <c r="L35" s="4"/>
      <c r="M35" s="4"/>
      <c r="N35" s="4"/>
      <c r="O35" s="4" t="s">
        <v>22</v>
      </c>
      <c r="P35" s="4" t="s">
        <v>22</v>
      </c>
      <c r="Q35" s="4">
        <v>12</v>
      </c>
      <c r="R35" s="4" t="s">
        <v>22</v>
      </c>
      <c r="S35" s="4" t="s">
        <v>22</v>
      </c>
      <c r="T35" s="4"/>
      <c r="U35" s="4" t="s">
        <v>22</v>
      </c>
      <c r="V35" s="4" t="s">
        <v>22</v>
      </c>
    </row>
    <row r="36" spans="1:22" x14ac:dyDescent="0.3">
      <c r="A36" t="s">
        <v>79</v>
      </c>
      <c r="B36" s="3">
        <v>700320</v>
      </c>
      <c r="C36" s="3" t="s">
        <v>80</v>
      </c>
      <c r="D36" s="4" t="s">
        <v>81</v>
      </c>
      <c r="E36" s="3" t="s">
        <v>82</v>
      </c>
      <c r="F36" s="4" t="s">
        <v>83</v>
      </c>
      <c r="G36" s="4" t="s">
        <v>21</v>
      </c>
      <c r="H36" s="4" t="s">
        <v>21</v>
      </c>
      <c r="I36" s="4"/>
      <c r="J36" s="4" t="s">
        <v>22</v>
      </c>
      <c r="K36" s="4" t="s">
        <v>22</v>
      </c>
      <c r="L36" s="4"/>
      <c r="M36" s="4"/>
      <c r="N36" s="4"/>
      <c r="O36" s="4" t="s">
        <v>22</v>
      </c>
      <c r="P36" s="4" t="s">
        <v>22</v>
      </c>
      <c r="Q36" s="4">
        <v>14</v>
      </c>
      <c r="R36" s="4" t="s">
        <v>22</v>
      </c>
      <c r="S36" s="4" t="s">
        <v>22</v>
      </c>
      <c r="T36" s="4">
        <v>12</v>
      </c>
      <c r="U36" s="4" t="s">
        <v>22</v>
      </c>
      <c r="V36" s="4" t="s">
        <v>22</v>
      </c>
    </row>
    <row r="37" spans="1:22" x14ac:dyDescent="0.3">
      <c r="A37" t="s">
        <v>69</v>
      </c>
      <c r="B37" s="3">
        <v>700323</v>
      </c>
      <c r="C37" s="3" t="s">
        <v>84</v>
      </c>
      <c r="D37" s="4">
        <v>2129</v>
      </c>
      <c r="E37" s="3" t="s">
        <v>85</v>
      </c>
      <c r="F37" s="4" t="s">
        <v>86</v>
      </c>
      <c r="G37" s="4" t="s">
        <v>21</v>
      </c>
      <c r="H37" s="4" t="s">
        <v>21</v>
      </c>
      <c r="I37" s="4"/>
      <c r="J37" s="4" t="s">
        <v>22</v>
      </c>
      <c r="K37" s="4" t="s">
        <v>22</v>
      </c>
      <c r="L37" s="4"/>
      <c r="M37" s="4"/>
      <c r="N37" s="4"/>
      <c r="O37" s="4" t="s">
        <v>22</v>
      </c>
      <c r="P37" s="4" t="s">
        <v>22</v>
      </c>
      <c r="Q37" s="4">
        <v>20</v>
      </c>
      <c r="R37" s="4" t="s">
        <v>22</v>
      </c>
      <c r="S37" s="4" t="s">
        <v>22</v>
      </c>
      <c r="T37" s="4">
        <v>6</v>
      </c>
      <c r="U37" s="4" t="s">
        <v>22</v>
      </c>
      <c r="V37" s="4" t="s">
        <v>22</v>
      </c>
    </row>
    <row r="38" spans="1:22" x14ac:dyDescent="0.3">
      <c r="A38" t="s">
        <v>69</v>
      </c>
      <c r="B38" s="3">
        <v>700323</v>
      </c>
      <c r="C38" s="3" t="s">
        <v>84</v>
      </c>
      <c r="D38" s="4">
        <v>2142</v>
      </c>
      <c r="E38" s="3" t="s">
        <v>87</v>
      </c>
      <c r="F38" s="4" t="s">
        <v>86</v>
      </c>
      <c r="G38" s="4" t="s">
        <v>21</v>
      </c>
      <c r="H38" s="4" t="s">
        <v>21</v>
      </c>
      <c r="I38" s="4">
        <v>1</v>
      </c>
      <c r="J38" s="4" t="s">
        <v>22</v>
      </c>
      <c r="K38" s="4" t="s">
        <v>22</v>
      </c>
      <c r="L38" s="4">
        <v>123</v>
      </c>
      <c r="M38" s="4">
        <v>123</v>
      </c>
      <c r="N38" s="4">
        <v>1</v>
      </c>
      <c r="O38" s="4" t="s">
        <v>22</v>
      </c>
      <c r="P38" s="4" t="s">
        <v>22</v>
      </c>
      <c r="Q38" s="4">
        <v>21</v>
      </c>
      <c r="R38" s="4" t="s">
        <v>22</v>
      </c>
      <c r="S38" s="4" t="s">
        <v>22</v>
      </c>
      <c r="T38" s="4">
        <v>5</v>
      </c>
      <c r="U38" s="4" t="s">
        <v>22</v>
      </c>
      <c r="V38" s="4" t="s">
        <v>22</v>
      </c>
    </row>
    <row r="39" spans="1:22" x14ac:dyDescent="0.3">
      <c r="A39" t="s">
        <v>69</v>
      </c>
      <c r="B39" s="3">
        <v>700323</v>
      </c>
      <c r="C39" s="3" t="s">
        <v>84</v>
      </c>
      <c r="D39" s="4">
        <v>2157</v>
      </c>
      <c r="E39" s="3" t="s">
        <v>88</v>
      </c>
      <c r="F39" s="4" t="s">
        <v>89</v>
      </c>
      <c r="G39" s="4" t="s">
        <v>21</v>
      </c>
      <c r="H39" s="4" t="s">
        <v>21</v>
      </c>
      <c r="I39" s="4"/>
      <c r="J39" s="4" t="s">
        <v>22</v>
      </c>
      <c r="K39" s="4" t="s">
        <v>22</v>
      </c>
      <c r="L39" s="4"/>
      <c r="M39" s="4"/>
      <c r="N39" s="4"/>
      <c r="O39" s="4" t="s">
        <v>22</v>
      </c>
      <c r="P39" s="4" t="s">
        <v>22</v>
      </c>
      <c r="Q39" s="4">
        <v>19</v>
      </c>
      <c r="R39" s="4" t="s">
        <v>22</v>
      </c>
      <c r="S39" s="4" t="s">
        <v>22</v>
      </c>
      <c r="T39" s="4">
        <v>7</v>
      </c>
      <c r="U39" s="4" t="s">
        <v>22</v>
      </c>
      <c r="V39" s="4" t="s">
        <v>22</v>
      </c>
    </row>
    <row r="40" spans="1:22" x14ac:dyDescent="0.3">
      <c r="A40" t="s">
        <v>69</v>
      </c>
      <c r="B40" s="3">
        <v>700323</v>
      </c>
      <c r="C40" s="3" t="s">
        <v>84</v>
      </c>
      <c r="D40" s="4">
        <v>2172</v>
      </c>
      <c r="E40" s="3" t="s">
        <v>90</v>
      </c>
      <c r="F40" s="4" t="s">
        <v>28</v>
      </c>
      <c r="G40" s="4" t="s">
        <v>21</v>
      </c>
      <c r="H40" s="4" t="s">
        <v>21</v>
      </c>
      <c r="I40" s="4"/>
      <c r="J40" s="4" t="s">
        <v>22</v>
      </c>
      <c r="K40" s="4" t="s">
        <v>22</v>
      </c>
      <c r="L40" s="4"/>
      <c r="M40" s="4"/>
      <c r="N40" s="4"/>
      <c r="O40" s="4" t="s">
        <v>22</v>
      </c>
      <c r="P40" s="4" t="s">
        <v>22</v>
      </c>
      <c r="Q40" s="4">
        <v>26</v>
      </c>
      <c r="R40" s="4" t="s">
        <v>22</v>
      </c>
      <c r="S40" s="4" t="s">
        <v>22</v>
      </c>
      <c r="T40" s="4"/>
      <c r="U40" s="4" t="s">
        <v>22</v>
      </c>
      <c r="V40" s="4" t="s">
        <v>22</v>
      </c>
    </row>
    <row r="41" spans="1:22" x14ac:dyDescent="0.3">
      <c r="A41" t="s">
        <v>69</v>
      </c>
      <c r="B41" s="3">
        <v>700330</v>
      </c>
      <c r="C41" s="3" t="s">
        <v>91</v>
      </c>
      <c r="D41" s="4">
        <v>1613</v>
      </c>
      <c r="E41" s="3" t="s">
        <v>92</v>
      </c>
      <c r="F41" s="4" t="s">
        <v>93</v>
      </c>
      <c r="G41" s="4" t="s">
        <v>21</v>
      </c>
      <c r="H41" s="4" t="s">
        <v>21</v>
      </c>
      <c r="I41" s="4"/>
      <c r="J41" s="4" t="s">
        <v>22</v>
      </c>
      <c r="K41" s="4" t="s">
        <v>22</v>
      </c>
      <c r="L41" s="4"/>
      <c r="M41" s="4"/>
      <c r="N41" s="4"/>
      <c r="O41" s="4" t="s">
        <v>22</v>
      </c>
      <c r="P41" s="4" t="s">
        <v>22</v>
      </c>
      <c r="Q41" s="4">
        <v>11</v>
      </c>
      <c r="R41" s="4" t="s">
        <v>22</v>
      </c>
      <c r="S41" s="4" t="s">
        <v>22</v>
      </c>
      <c r="T41" s="4">
        <v>14</v>
      </c>
      <c r="U41" s="4" t="s">
        <v>22</v>
      </c>
      <c r="V41" s="4" t="s">
        <v>22</v>
      </c>
    </row>
    <row r="42" spans="1:22" x14ac:dyDescent="0.3">
      <c r="A42" t="s">
        <v>69</v>
      </c>
      <c r="B42" s="3">
        <v>700330</v>
      </c>
      <c r="C42" s="3" t="s">
        <v>91</v>
      </c>
      <c r="D42" s="4">
        <v>3370</v>
      </c>
      <c r="E42" s="3" t="s">
        <v>94</v>
      </c>
      <c r="F42" s="4" t="s">
        <v>95</v>
      </c>
      <c r="G42" s="4" t="s">
        <v>21</v>
      </c>
      <c r="H42" s="4" t="s">
        <v>21</v>
      </c>
      <c r="I42" s="4"/>
      <c r="J42" s="4" t="s">
        <v>22</v>
      </c>
      <c r="K42" s="4" t="s">
        <v>22</v>
      </c>
      <c r="L42" s="4"/>
      <c r="M42" s="4"/>
      <c r="N42" s="4"/>
      <c r="O42" s="4" t="s">
        <v>22</v>
      </c>
      <c r="P42" s="4" t="s">
        <v>22</v>
      </c>
      <c r="Q42" s="4">
        <v>15</v>
      </c>
      <c r="R42" s="4" t="s">
        <v>22</v>
      </c>
      <c r="S42" s="4" t="s">
        <v>22</v>
      </c>
      <c r="T42" s="4">
        <v>11</v>
      </c>
      <c r="U42" s="4" t="s">
        <v>22</v>
      </c>
      <c r="V42" s="4" t="s">
        <v>22</v>
      </c>
    </row>
    <row r="43" spans="1:22" x14ac:dyDescent="0.3">
      <c r="A43" t="s">
        <v>96</v>
      </c>
      <c r="B43" s="3">
        <v>700403</v>
      </c>
      <c r="C43" s="3" t="s">
        <v>97</v>
      </c>
      <c r="D43" s="4">
        <v>1079</v>
      </c>
      <c r="E43" s="3" t="s">
        <v>98</v>
      </c>
      <c r="F43" s="4" t="s">
        <v>99</v>
      </c>
      <c r="G43" s="4" t="s">
        <v>21</v>
      </c>
      <c r="H43" s="4" t="s">
        <v>21</v>
      </c>
      <c r="I43" s="4">
        <v>1</v>
      </c>
      <c r="J43" s="4" t="s">
        <v>22</v>
      </c>
      <c r="K43" s="4" t="s">
        <v>22</v>
      </c>
      <c r="L43" s="4">
        <v>159</v>
      </c>
      <c r="M43" s="4">
        <v>159</v>
      </c>
      <c r="N43" s="4">
        <v>1</v>
      </c>
      <c r="O43" s="4" t="s">
        <v>22</v>
      </c>
      <c r="P43" s="4" t="s">
        <v>22</v>
      </c>
      <c r="Q43" s="4">
        <v>23</v>
      </c>
      <c r="R43" s="4" t="s">
        <v>22</v>
      </c>
      <c r="S43" s="4" t="s">
        <v>22</v>
      </c>
      <c r="T43" s="4"/>
      <c r="U43" s="4" t="s">
        <v>22</v>
      </c>
      <c r="V43" s="4" t="s">
        <v>22</v>
      </c>
    </row>
    <row r="44" spans="1:22" x14ac:dyDescent="0.3">
      <c r="Q44" s="1">
        <f>SUM(Q6:Q43)</f>
        <v>713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N4:P4"/>
    <mergeCell ref="Q4:S4"/>
    <mergeCell ref="T4:V4"/>
    <mergeCell ref="A4:A5"/>
    <mergeCell ref="B4:C4"/>
    <mergeCell ref="D4:E4"/>
    <mergeCell ref="F4:H4"/>
    <mergeCell ref="I4:K4"/>
    <mergeCell ref="L4:L5"/>
    <mergeCell ref="M4:M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Емилия Ангелова (РУО - Габрово)</cp:lastModifiedBy>
  <dcterms:created xsi:type="dcterms:W3CDTF">2023-09-08T07:12:03Z</dcterms:created>
  <dcterms:modified xsi:type="dcterms:W3CDTF">2026-07-02T05:49:45Z</dcterms:modified>
  <cp:category/>
</cp:coreProperties>
</file>