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bot_excel\"/>
    </mc:Choice>
  </mc:AlternateContent>
  <bookViews>
    <workbookView xWindow="0" yWindow="0" windowWidth="23040" windowHeight="9048"/>
  </bookViews>
  <sheets>
    <sheet name="Item" sheetId="1" r:id="rId1"/>
    <sheet name="Лист2" sheetId="3" r:id="rId2"/>
    <sheet name="Лист3" sheetId="4" r:id="rId3"/>
  </sheets>
  <definedNames>
    <definedName name="_xlnm._FilterDatabase" localSheetId="0" hidden="1">Item!$A$1:$I$5</definedName>
    <definedName name="_xlnm._FilterDatabase" localSheetId="2" hidden="1">Лист3!$A$1:$C$28</definedName>
  </definedNames>
  <calcPr calcId="152511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" i="4"/>
</calcChain>
</file>

<file path=xl/sharedStrings.xml><?xml version="1.0" encoding="utf-8"?>
<sst xmlns="http://schemas.openxmlformats.org/spreadsheetml/2006/main" count="87" uniqueCount="54">
  <si>
    <t>№ Тикета</t>
  </si>
  <si>
    <t>Время передачи</t>
  </si>
  <si>
    <t>Дата передачи</t>
  </si>
  <si>
    <t>Время возврата</t>
  </si>
  <si>
    <t>Дата возврата</t>
  </si>
  <si>
    <t>Время обработки (D2-B2)</t>
  </si>
  <si>
    <t>Время взятия тикета в работу сотрудником ЦКП</t>
  </si>
  <si>
    <t>Дата взятия тикета в работу сотрудником ЦКП</t>
  </si>
  <si>
    <t>Время с момента передачи тикета до взятия его обратно в работу мотрудниками ЦКП (G2-B2)</t>
  </si>
  <si>
    <t>60-158-711</t>
  </si>
  <si>
    <t>60-158-245</t>
  </si>
  <si>
    <t>59-660-024</t>
  </si>
  <si>
    <t>59-664-355</t>
  </si>
  <si>
    <t>59-999-018</t>
  </si>
  <si>
    <t>59-679-987</t>
  </si>
  <si>
    <t>59-917-749</t>
  </si>
  <si>
    <t>59-696-586</t>
  </si>
  <si>
    <t>59-696-600</t>
  </si>
  <si>
    <t>59-700-435</t>
  </si>
  <si>
    <t>59-715-180</t>
  </si>
  <si>
    <t>59-717-718</t>
  </si>
  <si>
    <t>59-717-785</t>
  </si>
  <si>
    <t>59-717-794</t>
  </si>
  <si>
    <t>59-727-444</t>
  </si>
  <si>
    <t>59-826-767</t>
  </si>
  <si>
    <t>59-729-569</t>
  </si>
  <si>
    <t>59-732-868</t>
  </si>
  <si>
    <t>59-733-029</t>
  </si>
  <si>
    <t>59-733-083</t>
  </si>
  <si>
    <t>59-738-294</t>
  </si>
  <si>
    <t>59-822-756</t>
  </si>
  <si>
    <t>59-819-316</t>
  </si>
  <si>
    <t>59-804-920</t>
  </si>
  <si>
    <t>59-775-407</t>
  </si>
  <si>
    <t>59-778-480</t>
  </si>
  <si>
    <t>Количество по полю тикеты</t>
  </si>
  <si>
    <t>Названия строк</t>
  </si>
  <si>
    <t>Общий итог</t>
  </si>
  <si>
    <t>более 2</t>
  </si>
  <si>
    <t>60-930-100</t>
  </si>
  <si>
    <t>59-911-256</t>
  </si>
  <si>
    <t>59-777-478</t>
  </si>
  <si>
    <t>60-934-001</t>
  </si>
  <si>
    <t>60-038-305</t>
  </si>
  <si>
    <t>61-493-549</t>
  </si>
  <si>
    <t>61-493-005</t>
  </si>
  <si>
    <t>59-792-471</t>
  </si>
  <si>
    <t>61-356-325</t>
  </si>
  <si>
    <t>61-478-956</t>
  </si>
  <si>
    <t>59-794-787</t>
  </si>
  <si>
    <t>61-530-207</t>
  </si>
  <si>
    <t>60-412-738</t>
  </si>
  <si>
    <t>61-297-494</t>
  </si>
  <si>
    <t>59-777-894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</si>
</sst>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1" xfId="0" applyBorder="1"/>
    <xf numFmtId="20" fontId="0" fillId="0" borderId="1" xfId="0" applyNumberFormat="1" applyBorder="1"/>
    <xf numFmtId="14" fontId="0" fillId="0" borderId="1" xfId="0" applyNumberFormat="1" applyBorder="1"/>
    <xf numFmtId="0" fontId="0" fillId="4" borderId="1" xfId="0" applyFill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0" fontId="2" fillId="4" borderId="1" xfId="0" applyNumberFormat="1" applyFont="1" applyFill="1" applyBorder="1"/>
    <xf numFmtId="14" fontId="2" fillId="4" borderId="1" xfId="0" applyNumberFormat="1" applyFont="1" applyFill="1" applyBorder="1"/>
    <xf numFmtId="0" fontId="2" fillId="4" borderId="1" xfId="0" applyFont="1" applyFill="1" applyBorder="1"/>
    <xf numFmtId="0" fontId="2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US" refreshedDate="45981.935698842593" createdVersion="5" refreshedVersion="5" minRefreshableVersion="3" recordCount="43">
  <cacheSource type="worksheet">
    <worksheetSource ref="A1:A5" sheet="Item"/>
  </cacheSource>
  <cacheFields count="1">
    <cacheField name="тикеты" numFmtId="0">
      <sharedItems count="26">
        <s v="60-158-711"/>
        <s v="60-158-245"/>
        <s v="59-660-024"/>
        <s v="59-664-355"/>
        <s v="59-999-018"/>
        <s v="59-917-749"/>
        <s v="59-696-586"/>
        <s v="59-700-435"/>
        <s v="59-717-718"/>
        <s v="59-727-444"/>
        <s v="59-826-767"/>
        <s v="59-729-569"/>
        <s v="59-738-294"/>
        <s v="59-819-316"/>
        <s v="59-804-920"/>
        <s v="59-778-480"/>
        <s v="59-679-987"/>
        <s v="59-696-600"/>
        <s v="59-715-180"/>
        <s v="59-717-785"/>
        <s v="59-717-794"/>
        <s v="59-732-868"/>
        <s v="59-733-029"/>
        <s v="59-733-083"/>
        <s v="59-822-756"/>
        <s v="59-775-40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9"/>
  </r>
  <r>
    <x v="10"/>
  </r>
  <r>
    <x v="11"/>
  </r>
  <r>
    <x v="12"/>
  </r>
  <r>
    <x v="13"/>
  </r>
  <r>
    <x v="14"/>
  </r>
  <r>
    <x v="15"/>
  </r>
  <r>
    <x v="15"/>
  </r>
  <r>
    <x v="16"/>
  </r>
  <r>
    <x v="16"/>
  </r>
  <r>
    <x v="5"/>
  </r>
  <r>
    <x v="6"/>
  </r>
  <r>
    <x v="17"/>
  </r>
  <r>
    <x v="7"/>
  </r>
  <r>
    <x v="18"/>
  </r>
  <r>
    <x v="8"/>
  </r>
  <r>
    <x v="19"/>
  </r>
  <r>
    <x v="20"/>
  </r>
  <r>
    <x v="9"/>
  </r>
  <r>
    <x v="9"/>
  </r>
  <r>
    <x v="10"/>
  </r>
  <r>
    <x v="11"/>
  </r>
  <r>
    <x v="21"/>
  </r>
  <r>
    <x v="22"/>
  </r>
  <r>
    <x v="23"/>
  </r>
  <r>
    <x v="12"/>
  </r>
  <r>
    <x v="24"/>
  </r>
  <r>
    <x v="13"/>
  </r>
  <r>
    <x v="14"/>
  </r>
  <r>
    <x v="25"/>
  </r>
  <r>
    <x v="15"/>
  </r>
  <r>
    <x v="15"/>
  </r>
  <r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3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>
  <location ref="A3:B30" firstHeaderRow="1" firstDataRow="1" firstDataCol="1"/>
  <pivotFields count="1">
    <pivotField axis="axisRow" dataField="1" showAll="0">
      <items count="27">
        <item x="2"/>
        <item x="3"/>
        <item x="16"/>
        <item x="6"/>
        <item x="17"/>
        <item x="7"/>
        <item x="18"/>
        <item x="8"/>
        <item x="19"/>
        <item x="20"/>
        <item x="9"/>
        <item x="11"/>
        <item x="21"/>
        <item x="22"/>
        <item x="23"/>
        <item x="12"/>
        <item x="25"/>
        <item x="15"/>
        <item x="14"/>
        <item x="13"/>
        <item x="24"/>
        <item x="10"/>
        <item x="5"/>
        <item x="4"/>
        <item x="1"/>
        <item x="0"/>
        <item t="default"/>
      </items>
    </pivotField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Количество по полю тикеты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E11" sqref="E11"/>
    </sheetView>
  </sheetViews>
  <sheetFormatPr defaultRowHeight="14.4" x14ac:dyDescent="0.3"/>
  <cols>
    <col min="1" max="1" width="10.44140625" bestFit="1" customWidth="1"/>
    <col min="2" max="2" width="8.88671875" bestFit="1" customWidth="1"/>
    <col min="3" max="3" width="10.109375" bestFit="1" customWidth="1"/>
    <col min="4" max="4" width="8" bestFit="1" customWidth="1"/>
    <col min="5" max="5" width="10.109375" bestFit="1" customWidth="1"/>
    <col min="6" max="6" width="19" bestFit="1" customWidth="1"/>
    <col min="7" max="8" width="21.6640625" bestFit="1" customWidth="1"/>
    <col min="9" max="9" width="38.88671875" bestFit="1" customWidth="1"/>
  </cols>
  <sheetData>
    <row r="1" spans="1:9" ht="41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</row>
    <row r="2" spans="1:9" s="14" customFormat="1" x14ac:dyDescent="0.3">
      <c r="A2" s="7" t="s">
        <v>9</v>
      </c>
      <c r="B2" s="11">
        <v>0.48680555555555555</v>
      </c>
      <c r="C2" s="12">
        <v>45948</v>
      </c>
      <c r="D2" s="11">
        <v>0.48749999999999999</v>
      </c>
      <c r="E2" s="12">
        <v>45949</v>
      </c>
      <c r="F2" s="13"/>
      <c r="G2" s="11">
        <v>0.48819444444444443</v>
      </c>
      <c r="H2" s="12">
        <v>45949</v>
      </c>
      <c r="I2" s="13"/>
    </row>
    <row r="3" spans="1:9" x14ac:dyDescent="0.3">
      <c r="A3" s="7" t="s">
        <v>23</v>
      </c>
      <c r="B3" s="5">
        <v>0.67222222222222217</v>
      </c>
      <c r="C3" s="6">
        <v>45937</v>
      </c>
      <c r="D3" s="5">
        <v>0.67569444444444438</v>
      </c>
      <c r="E3" s="6">
        <v>45937</v>
      </c>
      <c r="F3" s="4"/>
      <c r="G3" s="5">
        <v>0.68888888888888899</v>
      </c>
      <c r="H3" s="6">
        <v>45937</v>
      </c>
      <c r="I3" s="4"/>
    </row>
    <row r="4" spans="1:9" x14ac:dyDescent="0.3">
      <c r="A4" s="7" t="s">
        <v>34</v>
      </c>
      <c r="B4" s="5">
        <v>0.53125</v>
      </c>
      <c r="C4" s="6">
        <v>45941</v>
      </c>
      <c r="D4" s="5">
        <v>0.32222222222222224</v>
      </c>
      <c r="E4" s="6">
        <v>45942</v>
      </c>
      <c r="F4" s="4"/>
      <c r="G4" s="5">
        <v>0.32291666666666669</v>
      </c>
      <c r="H4" s="6">
        <v>45942</v>
      </c>
      <c r="I4" s="4"/>
    </row>
    <row r="5" spans="1:9" x14ac:dyDescent="0.3">
      <c r="A5" s="4" t="s">
        <v>19</v>
      </c>
      <c r="B5" s="5">
        <v>0.53680555555555554</v>
      </c>
      <c r="C5" s="6">
        <v>45944</v>
      </c>
      <c r="D5" s="5">
        <v>0.5</v>
      </c>
      <c r="E5" s="6">
        <v>45945</v>
      </c>
      <c r="F5" s="4"/>
      <c r="G5" s="5">
        <v>0.52916666666666667</v>
      </c>
      <c r="H5" s="6">
        <v>45945</v>
      </c>
      <c r="I5" s="4"/>
    </row>
    <row r="6" spans="1:9" x14ac:dyDescent="0.3">
      <c r="A6" s="5" t="s">
        <v>39</v>
      </c>
      <c r="B6" s="5">
        <v>0.5229166666666667</v>
      </c>
      <c r="C6" s="6">
        <v>45955</v>
      </c>
      <c r="D6" s="5">
        <v>0.52500000000000002</v>
      </c>
      <c r="E6" s="6">
        <v>45955</v>
      </c>
      <c r="F6" s="4"/>
      <c r="G6" s="5">
        <v>0.60833333333333328</v>
      </c>
      <c r="H6" s="6">
        <v>45955</v>
      </c>
      <c r="I6" s="4"/>
    </row>
    <row r="7" spans="1:9" x14ac:dyDescent="0.3">
      <c r="A7" s="5" t="s">
        <v>40</v>
      </c>
      <c r="B7" s="5">
        <v>0.43055555555555558</v>
      </c>
      <c r="C7" s="6">
        <v>45946</v>
      </c>
      <c r="D7" s="5">
        <v>0.43888888888888888</v>
      </c>
      <c r="E7" s="6">
        <v>45946</v>
      </c>
      <c r="F7" s="4"/>
      <c r="G7" s="5">
        <v>0.44375000000000003</v>
      </c>
      <c r="H7" s="6">
        <v>45946</v>
      </c>
      <c r="I7" s="4"/>
    </row>
    <row r="8" spans="1:9" x14ac:dyDescent="0.3">
      <c r="A8" s="4" t="s">
        <v>41</v>
      </c>
      <c r="B8" s="5">
        <v>0.93958333333333333</v>
      </c>
      <c r="C8" s="6">
        <v>45940</v>
      </c>
      <c r="D8" s="5">
        <v>0.9458333333333333</v>
      </c>
      <c r="E8" s="6">
        <v>45940</v>
      </c>
      <c r="F8" s="4"/>
      <c r="G8" s="5">
        <v>0.9472222222222223</v>
      </c>
      <c r="H8" s="6">
        <v>45940</v>
      </c>
      <c r="I8" s="4"/>
    </row>
    <row r="9" spans="1:9" x14ac:dyDescent="0.3">
      <c r="A9" s="4" t="s">
        <v>42</v>
      </c>
      <c r="B9" s="5">
        <v>0.73472222222222217</v>
      </c>
      <c r="C9" s="6">
        <v>45955</v>
      </c>
      <c r="D9" s="5">
        <v>0.73958333333333337</v>
      </c>
      <c r="E9" s="6">
        <v>45955</v>
      </c>
      <c r="F9" s="4"/>
      <c r="G9" s="5">
        <v>0.87013888888888891</v>
      </c>
      <c r="H9" s="6">
        <v>45955</v>
      </c>
      <c r="I9" s="4"/>
    </row>
    <row r="10" spans="1:9" x14ac:dyDescent="0.3">
      <c r="A10" s="4" t="s">
        <v>43</v>
      </c>
      <c r="B10" s="5">
        <v>0.53194444444444444</v>
      </c>
      <c r="C10" s="6">
        <v>45947</v>
      </c>
      <c r="D10" s="5">
        <v>0.5395833333333333</v>
      </c>
      <c r="E10" s="6">
        <v>45947</v>
      </c>
      <c r="F10" s="4"/>
      <c r="G10" s="5">
        <v>0.54166666666666663</v>
      </c>
      <c r="H10" s="6">
        <v>45947</v>
      </c>
      <c r="I10" s="4"/>
    </row>
    <row r="11" spans="1:9" x14ac:dyDescent="0.3">
      <c r="A11" s="4" t="s">
        <v>44</v>
      </c>
      <c r="B11" s="5">
        <v>0.89166666666666661</v>
      </c>
      <c r="C11" s="6">
        <v>44151</v>
      </c>
      <c r="D11" s="5">
        <v>0.89513888888888893</v>
      </c>
      <c r="E11" s="6">
        <v>45977</v>
      </c>
      <c r="F11" s="4"/>
      <c r="G11" s="5">
        <v>0.89722222222222225</v>
      </c>
      <c r="H11" s="6">
        <v>45977</v>
      </c>
      <c r="I11" s="4"/>
    </row>
    <row r="12" spans="1:9" x14ac:dyDescent="0.3">
      <c r="A12" s="6" t="s">
        <v>45</v>
      </c>
      <c r="B12" s="5">
        <v>0.90694444444444444</v>
      </c>
      <c r="C12" s="6">
        <v>45977</v>
      </c>
      <c r="D12" s="5">
        <v>0.90902777777777777</v>
      </c>
      <c r="E12" s="6">
        <v>45977</v>
      </c>
      <c r="F12" s="4"/>
      <c r="G12" s="5">
        <v>0.92291666666666661</v>
      </c>
      <c r="H12" s="6">
        <v>45977</v>
      </c>
      <c r="I12" s="4"/>
    </row>
    <row r="13" spans="1:9" x14ac:dyDescent="0.3">
      <c r="A13" s="4" t="s">
        <v>46</v>
      </c>
      <c r="B13" s="5">
        <v>0.7993055555555556</v>
      </c>
      <c r="C13" s="6">
        <v>45942</v>
      </c>
      <c r="D13" s="5">
        <v>0.80902777777777779</v>
      </c>
      <c r="E13" s="6">
        <v>45942</v>
      </c>
      <c r="F13" s="4"/>
      <c r="G13" s="5">
        <v>0.82500000000000007</v>
      </c>
      <c r="H13" s="6">
        <v>45942</v>
      </c>
      <c r="I13" s="4"/>
    </row>
    <row r="14" spans="1:9" x14ac:dyDescent="0.3">
      <c r="A14" s="4" t="s">
        <v>47</v>
      </c>
      <c r="B14" s="5">
        <v>0.60833333333333328</v>
      </c>
      <c r="C14" s="6">
        <v>45966</v>
      </c>
      <c r="D14" s="5">
        <v>0.61388888888888882</v>
      </c>
      <c r="E14" s="6">
        <v>45966</v>
      </c>
      <c r="F14" s="4"/>
      <c r="G14" s="5">
        <v>0.62222222222222223</v>
      </c>
      <c r="H14" s="6">
        <v>45966</v>
      </c>
      <c r="I14" s="4"/>
    </row>
    <row r="15" spans="1:9" x14ac:dyDescent="0.3">
      <c r="A15" s="4" t="s">
        <v>48</v>
      </c>
      <c r="B15" s="5">
        <v>0.81805555555555554</v>
      </c>
      <c r="C15" s="6">
        <v>45975</v>
      </c>
      <c r="D15" s="5">
        <v>0.8208333333333333</v>
      </c>
      <c r="E15" s="6">
        <v>45975</v>
      </c>
      <c r="F15" s="4"/>
      <c r="G15" s="5">
        <v>0.82777777777777783</v>
      </c>
      <c r="H15" s="6">
        <v>45975</v>
      </c>
      <c r="I15" s="4"/>
    </row>
    <row r="16" spans="1:9" x14ac:dyDescent="0.3">
      <c r="A16" s="4" t="s">
        <v>49</v>
      </c>
      <c r="B16" s="5">
        <v>0.35972222222222222</v>
      </c>
      <c r="C16" s="6">
        <v>45943</v>
      </c>
      <c r="D16" s="5">
        <v>0.36527777777777781</v>
      </c>
      <c r="E16" s="6">
        <v>45943</v>
      </c>
      <c r="F16" s="4"/>
      <c r="G16" s="5">
        <v>0.52013888888888882</v>
      </c>
      <c r="H16" s="6">
        <v>45943</v>
      </c>
      <c r="I16" s="4"/>
    </row>
    <row r="17" spans="1:9" x14ac:dyDescent="0.3">
      <c r="A17" s="4" t="s">
        <v>50</v>
      </c>
      <c r="B17" s="5">
        <v>0.9159722222222223</v>
      </c>
      <c r="C17" s="6">
        <v>45980</v>
      </c>
      <c r="D17" s="5">
        <v>0.92083333333333339</v>
      </c>
      <c r="E17" s="6">
        <v>45980</v>
      </c>
      <c r="F17" s="4"/>
      <c r="G17" s="5">
        <v>0.40416666666666662</v>
      </c>
      <c r="H17" s="6">
        <v>45981</v>
      </c>
      <c r="I17" s="4"/>
    </row>
    <row r="18" spans="1:9" x14ac:dyDescent="0.3">
      <c r="A18" s="4" t="s">
        <v>51</v>
      </c>
      <c r="B18" s="5">
        <v>0.45902777777777781</v>
      </c>
      <c r="C18" s="6">
        <v>45951</v>
      </c>
      <c r="D18" s="5">
        <v>0.46388888888888885</v>
      </c>
      <c r="E18" s="6">
        <v>45951</v>
      </c>
      <c r="F18" s="4"/>
      <c r="G18" s="5">
        <v>0.46875</v>
      </c>
      <c r="H18" s="6">
        <v>45951</v>
      </c>
      <c r="I18" s="4"/>
    </row>
    <row r="19" spans="1:9" x14ac:dyDescent="0.3">
      <c r="A19" s="4" t="s">
        <v>52</v>
      </c>
      <c r="B19" s="5">
        <v>0.40902777777777777</v>
      </c>
      <c r="C19" s="6">
        <v>45962</v>
      </c>
      <c r="D19" s="5">
        <v>0.41319444444444442</v>
      </c>
      <c r="E19" s="6">
        <v>45962</v>
      </c>
      <c r="F19" s="4"/>
      <c r="G19" s="5">
        <v>0.41805555555555557</v>
      </c>
      <c r="H19" s="6">
        <v>45962</v>
      </c>
      <c r="I19" s="4"/>
    </row>
    <row r="20" spans="1:9" x14ac:dyDescent="0.3">
      <c r="A20" s="4" t="s">
        <v>53</v>
      </c>
      <c r="B20" s="5">
        <v>0.97916666666666663</v>
      </c>
      <c r="C20" s="6">
        <v>45940</v>
      </c>
      <c r="D20" s="5">
        <v>0.9819444444444444</v>
      </c>
      <c r="E20" s="6">
        <v>45940</v>
      </c>
      <c r="F20" s="4"/>
      <c r="G20" s="5">
        <v>0.98541666666666661</v>
      </c>
      <c r="H20" s="6">
        <v>45940</v>
      </c>
      <c r="I20" s="4"/>
    </row>
  </sheetData>
  <autoFilter ref="A1:I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0"/>
  <sheetViews>
    <sheetView topLeftCell="A4" workbookViewId="0">
      <selection activeCell="A21" sqref="A21:XFD21"/>
    </sheetView>
  </sheetViews>
  <sheetFormatPr defaultRowHeight="14.4" x14ac:dyDescent="0.3"/>
  <cols>
    <col min="1" max="1" width="17" customWidth="1"/>
    <col min="2" max="2" width="26" customWidth="1"/>
  </cols>
  <sheetData>
    <row r="3" spans="1:2" x14ac:dyDescent="0.3">
      <c r="A3" s="9" t="s">
        <v>36</v>
      </c>
      <c r="B3" t="s">
        <v>35</v>
      </c>
    </row>
    <row r="4" spans="1:2" x14ac:dyDescent="0.3">
      <c r="A4" s="10" t="s">
        <v>11</v>
      </c>
      <c r="B4" s="8">
        <v>1</v>
      </c>
    </row>
    <row r="5" spans="1:2" x14ac:dyDescent="0.3">
      <c r="A5" s="10" t="s">
        <v>12</v>
      </c>
      <c r="B5" s="8">
        <v>1</v>
      </c>
    </row>
    <row r="6" spans="1:2" x14ac:dyDescent="0.3">
      <c r="A6" s="10" t="s">
        <v>14</v>
      </c>
      <c r="B6" s="8">
        <v>2</v>
      </c>
    </row>
    <row r="7" spans="1:2" x14ac:dyDescent="0.3">
      <c r="A7" s="10" t="s">
        <v>16</v>
      </c>
      <c r="B7" s="8">
        <v>2</v>
      </c>
    </row>
    <row r="8" spans="1:2" x14ac:dyDescent="0.3">
      <c r="A8" s="10" t="s">
        <v>17</v>
      </c>
      <c r="B8" s="8">
        <v>1</v>
      </c>
    </row>
    <row r="9" spans="1:2" x14ac:dyDescent="0.3">
      <c r="A9" s="10" t="s">
        <v>18</v>
      </c>
      <c r="B9" s="8">
        <v>2</v>
      </c>
    </row>
    <row r="10" spans="1:2" x14ac:dyDescent="0.3">
      <c r="A10" s="10" t="s">
        <v>19</v>
      </c>
      <c r="B10" s="8">
        <v>1</v>
      </c>
    </row>
    <row r="11" spans="1:2" x14ac:dyDescent="0.3">
      <c r="A11" s="10" t="s">
        <v>20</v>
      </c>
      <c r="B11" s="8">
        <v>2</v>
      </c>
    </row>
    <row r="12" spans="1:2" x14ac:dyDescent="0.3">
      <c r="A12" s="10" t="s">
        <v>21</v>
      </c>
      <c r="B12" s="8">
        <v>1</v>
      </c>
    </row>
    <row r="13" spans="1:2" x14ac:dyDescent="0.3">
      <c r="A13" s="10" t="s">
        <v>22</v>
      </c>
      <c r="B13" s="8">
        <v>1</v>
      </c>
    </row>
    <row r="14" spans="1:2" x14ac:dyDescent="0.3">
      <c r="A14" s="10" t="s">
        <v>23</v>
      </c>
      <c r="B14" s="8">
        <v>4</v>
      </c>
    </row>
    <row r="15" spans="1:2" x14ac:dyDescent="0.3">
      <c r="A15" s="10" t="s">
        <v>25</v>
      </c>
      <c r="B15" s="8">
        <v>2</v>
      </c>
    </row>
    <row r="16" spans="1:2" x14ac:dyDescent="0.3">
      <c r="A16" s="10" t="s">
        <v>26</v>
      </c>
      <c r="B16" s="8">
        <v>1</v>
      </c>
    </row>
    <row r="17" spans="1:2" x14ac:dyDescent="0.3">
      <c r="A17" s="10" t="s">
        <v>27</v>
      </c>
      <c r="B17" s="8">
        <v>1</v>
      </c>
    </row>
    <row r="18" spans="1:2" x14ac:dyDescent="0.3">
      <c r="A18" s="10" t="s">
        <v>28</v>
      </c>
      <c r="B18" s="8">
        <v>1</v>
      </c>
    </row>
    <row r="19" spans="1:2" x14ac:dyDescent="0.3">
      <c r="A19" s="10" t="s">
        <v>29</v>
      </c>
      <c r="B19" s="8">
        <v>2</v>
      </c>
    </row>
    <row r="20" spans="1:2" x14ac:dyDescent="0.3">
      <c r="A20" s="10" t="s">
        <v>33</v>
      </c>
      <c r="B20" s="8">
        <v>1</v>
      </c>
    </row>
    <row r="21" spans="1:2" x14ac:dyDescent="0.3">
      <c r="A21" s="10" t="s">
        <v>34</v>
      </c>
      <c r="B21" s="8">
        <v>5</v>
      </c>
    </row>
    <row r="22" spans="1:2" x14ac:dyDescent="0.3">
      <c r="A22" s="10" t="s">
        <v>32</v>
      </c>
      <c r="B22" s="8">
        <v>2</v>
      </c>
    </row>
    <row r="23" spans="1:2" x14ac:dyDescent="0.3">
      <c r="A23" s="10" t="s">
        <v>31</v>
      </c>
      <c r="B23" s="8">
        <v>2</v>
      </c>
    </row>
    <row r="24" spans="1:2" x14ac:dyDescent="0.3">
      <c r="A24" s="10" t="s">
        <v>30</v>
      </c>
      <c r="B24" s="8">
        <v>1</v>
      </c>
    </row>
    <row r="25" spans="1:2" x14ac:dyDescent="0.3">
      <c r="A25" s="10" t="s">
        <v>24</v>
      </c>
      <c r="B25" s="8">
        <v>2</v>
      </c>
    </row>
    <row r="26" spans="1:2" x14ac:dyDescent="0.3">
      <c r="A26" s="10" t="s">
        <v>15</v>
      </c>
      <c r="B26" s="8">
        <v>2</v>
      </c>
    </row>
    <row r="27" spans="1:2" x14ac:dyDescent="0.3">
      <c r="A27" s="10" t="s">
        <v>13</v>
      </c>
      <c r="B27" s="8">
        <v>1</v>
      </c>
    </row>
    <row r="28" spans="1:2" x14ac:dyDescent="0.3">
      <c r="A28" s="10" t="s">
        <v>10</v>
      </c>
      <c r="B28" s="8">
        <v>1</v>
      </c>
    </row>
    <row r="29" spans="1:2" x14ac:dyDescent="0.3">
      <c r="A29" s="10" t="s">
        <v>9</v>
      </c>
      <c r="B29" s="8">
        <v>1</v>
      </c>
    </row>
    <row r="30" spans="1:2" x14ac:dyDescent="0.3">
      <c r="A30" s="10" t="s">
        <v>37</v>
      </c>
      <c r="B30" s="8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8"/>
  <sheetViews>
    <sheetView workbookViewId="0">
      <selection activeCell="A2" sqref="A2:A27"/>
    </sheetView>
  </sheetViews>
  <sheetFormatPr defaultRowHeight="14.4" x14ac:dyDescent="0.3"/>
  <sheetData>
    <row r="1" spans="1:3" x14ac:dyDescent="0.3">
      <c r="A1" s="4" t="s">
        <v>36</v>
      </c>
      <c r="B1" s="4" t="s">
        <v>35</v>
      </c>
      <c r="C1" t="s">
        <v>38</v>
      </c>
    </row>
    <row r="2" spans="1:3" x14ac:dyDescent="0.3">
      <c r="A2" s="4" t="s">
        <v>11</v>
      </c>
      <c r="B2" s="4">
        <v>1</v>
      </c>
      <c r="C2" t="b">
        <f>B2=1</f>
        <v>1</v>
      </c>
    </row>
    <row r="3" spans="1:3" x14ac:dyDescent="0.3">
      <c r="A3" s="4" t="s">
        <v>12</v>
      </c>
      <c r="B3" s="4">
        <v>1</v>
      </c>
      <c r="C3" t="b">
        <f t="shared" ref="C3:C28" si="0">B3=1</f>
        <v>1</v>
      </c>
    </row>
    <row r="4" spans="1:3" hidden="1" x14ac:dyDescent="0.3">
      <c r="A4" s="4" t="s">
        <v>14</v>
      </c>
      <c r="B4" s="4">
        <v>2</v>
      </c>
      <c r="C4" t="b">
        <f t="shared" si="0"/>
        <v>0</v>
      </c>
    </row>
    <row r="5" spans="1:3" hidden="1" x14ac:dyDescent="0.3">
      <c r="A5" s="4" t="s">
        <v>16</v>
      </c>
      <c r="B5" s="4">
        <v>2</v>
      </c>
      <c r="C5" t="b">
        <f t="shared" si="0"/>
        <v>0</v>
      </c>
    </row>
    <row r="6" spans="1:3" x14ac:dyDescent="0.3">
      <c r="A6" s="4" t="s">
        <v>17</v>
      </c>
      <c r="B6" s="4">
        <v>1</v>
      </c>
      <c r="C6" t="b">
        <f t="shared" si="0"/>
        <v>1</v>
      </c>
    </row>
    <row r="7" spans="1:3" hidden="1" x14ac:dyDescent="0.3">
      <c r="A7" s="4" t="s">
        <v>18</v>
      </c>
      <c r="B7" s="4">
        <v>2</v>
      </c>
      <c r="C7" t="b">
        <f t="shared" si="0"/>
        <v>0</v>
      </c>
    </row>
    <row r="8" spans="1:3" x14ac:dyDescent="0.3">
      <c r="A8" s="4" t="s">
        <v>19</v>
      </c>
      <c r="B8" s="4">
        <v>1</v>
      </c>
      <c r="C8" t="b">
        <f t="shared" si="0"/>
        <v>1</v>
      </c>
    </row>
    <row r="9" spans="1:3" hidden="1" x14ac:dyDescent="0.3">
      <c r="A9" s="4" t="s">
        <v>20</v>
      </c>
      <c r="B9" s="4">
        <v>2</v>
      </c>
      <c r="C9" t="b">
        <f t="shared" si="0"/>
        <v>0</v>
      </c>
    </row>
    <row r="10" spans="1:3" x14ac:dyDescent="0.3">
      <c r="A10" s="4" t="s">
        <v>21</v>
      </c>
      <c r="B10" s="4">
        <v>1</v>
      </c>
      <c r="C10" t="b">
        <f t="shared" si="0"/>
        <v>1</v>
      </c>
    </row>
    <row r="11" spans="1:3" x14ac:dyDescent="0.3">
      <c r="A11" s="4" t="s">
        <v>22</v>
      </c>
      <c r="B11" s="4">
        <v>1</v>
      </c>
      <c r="C11" t="b">
        <f t="shared" si="0"/>
        <v>1</v>
      </c>
    </row>
    <row r="12" spans="1:3" hidden="1" x14ac:dyDescent="0.3">
      <c r="A12" s="4" t="s">
        <v>23</v>
      </c>
      <c r="B12" s="4">
        <v>4</v>
      </c>
      <c r="C12" t="b">
        <f t="shared" si="0"/>
        <v>0</v>
      </c>
    </row>
    <row r="13" spans="1:3" hidden="1" x14ac:dyDescent="0.3">
      <c r="A13" s="4" t="s">
        <v>25</v>
      </c>
      <c r="B13" s="4">
        <v>2</v>
      </c>
      <c r="C13" t="b">
        <f t="shared" si="0"/>
        <v>0</v>
      </c>
    </row>
    <row r="14" spans="1:3" x14ac:dyDescent="0.3">
      <c r="A14" s="4" t="s">
        <v>26</v>
      </c>
      <c r="B14" s="4">
        <v>1</v>
      </c>
      <c r="C14" t="b">
        <f t="shared" si="0"/>
        <v>1</v>
      </c>
    </row>
    <row r="15" spans="1:3" x14ac:dyDescent="0.3">
      <c r="A15" s="4" t="s">
        <v>27</v>
      </c>
      <c r="B15" s="4">
        <v>1</v>
      </c>
      <c r="C15" t="b">
        <f t="shared" si="0"/>
        <v>1</v>
      </c>
    </row>
    <row r="16" spans="1:3" x14ac:dyDescent="0.3">
      <c r="A16" s="4" t="s">
        <v>28</v>
      </c>
      <c r="B16" s="4">
        <v>1</v>
      </c>
      <c r="C16" t="b">
        <f t="shared" si="0"/>
        <v>1</v>
      </c>
    </row>
    <row r="17" spans="1:3" hidden="1" x14ac:dyDescent="0.3">
      <c r="A17" s="4" t="s">
        <v>29</v>
      </c>
      <c r="B17" s="4">
        <v>2</v>
      </c>
      <c r="C17" t="b">
        <f t="shared" si="0"/>
        <v>0</v>
      </c>
    </row>
    <row r="18" spans="1:3" x14ac:dyDescent="0.3">
      <c r="A18" s="4" t="s">
        <v>33</v>
      </c>
      <c r="B18" s="4">
        <v>1</v>
      </c>
      <c r="C18" t="b">
        <f t="shared" si="0"/>
        <v>1</v>
      </c>
    </row>
    <row r="19" spans="1:3" hidden="1" x14ac:dyDescent="0.3">
      <c r="A19" s="4" t="s">
        <v>34</v>
      </c>
      <c r="B19" s="4">
        <v>5</v>
      </c>
      <c r="C19" t="b">
        <f t="shared" si="0"/>
        <v>0</v>
      </c>
    </row>
    <row r="20" spans="1:3" hidden="1" x14ac:dyDescent="0.3">
      <c r="A20" s="4" t="s">
        <v>32</v>
      </c>
      <c r="B20" s="4">
        <v>2</v>
      </c>
      <c r="C20" t="b">
        <f t="shared" si="0"/>
        <v>0</v>
      </c>
    </row>
    <row r="21" spans="1:3" hidden="1" x14ac:dyDescent="0.3">
      <c r="A21" s="4" t="s">
        <v>31</v>
      </c>
      <c r="B21" s="4">
        <v>2</v>
      </c>
      <c r="C21" t="b">
        <f t="shared" si="0"/>
        <v>0</v>
      </c>
    </row>
    <row r="22" spans="1:3" x14ac:dyDescent="0.3">
      <c r="A22" s="4" t="s">
        <v>30</v>
      </c>
      <c r="B22" s="4">
        <v>1</v>
      </c>
      <c r="C22" t="b">
        <f t="shared" si="0"/>
        <v>1</v>
      </c>
    </row>
    <row r="23" spans="1:3" hidden="1" x14ac:dyDescent="0.3">
      <c r="A23" s="4" t="s">
        <v>24</v>
      </c>
      <c r="B23" s="4">
        <v>2</v>
      </c>
      <c r="C23" t="b">
        <f t="shared" si="0"/>
        <v>0</v>
      </c>
    </row>
    <row r="24" spans="1:3" hidden="1" x14ac:dyDescent="0.3">
      <c r="A24" s="4" t="s">
        <v>15</v>
      </c>
      <c r="B24" s="4">
        <v>2</v>
      </c>
      <c r="C24" t="b">
        <f t="shared" si="0"/>
        <v>0</v>
      </c>
    </row>
    <row r="25" spans="1:3" x14ac:dyDescent="0.3">
      <c r="A25" s="4" t="s">
        <v>13</v>
      </c>
      <c r="B25" s="4">
        <v>1</v>
      </c>
      <c r="C25" t="b">
        <f t="shared" si="0"/>
        <v>1</v>
      </c>
    </row>
    <row r="26" spans="1:3" x14ac:dyDescent="0.3">
      <c r="A26" s="4" t="s">
        <v>10</v>
      </c>
      <c r="B26" s="4">
        <v>1</v>
      </c>
      <c r="C26" t="b">
        <f t="shared" si="0"/>
        <v>1</v>
      </c>
    </row>
    <row r="27" spans="1:3" x14ac:dyDescent="0.3">
      <c r="A27" s="4" t="s">
        <v>9</v>
      </c>
      <c r="B27" s="4">
        <v>1</v>
      </c>
      <c r="C27" t="b">
        <f t="shared" si="0"/>
        <v>1</v>
      </c>
    </row>
    <row r="28" spans="1:3" hidden="1" x14ac:dyDescent="0.3">
      <c r="A28" s="4" t="s">
        <v>37</v>
      </c>
      <c r="B28" s="4">
        <v>43</v>
      </c>
      <c r="C28" t="b">
        <f t="shared" si="0"/>
        <v>0</v>
      </c>
    </row>
  </sheetData>
  <autoFilter ref="A1:C28">
    <filterColumn colId="2">
      <filters>
        <filter val="ИСТИНА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Item</vt:lpstr>
      <vt:lpstr>Лист2</vt:lpstr>
      <vt:lpstr>Лист3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Дикальчук Иван</dc:creator>
  <cp:lastModifiedBy>ASUS</cp:lastModifiedBy>
  <dcterms:created xsi:type="dcterms:W3CDTF">2015-06-05T18:19:34Z</dcterms:created>
  <dcterms:modified xsi:type="dcterms:W3CDTF">2025-11-20T19:12:12Z</dcterms:modified>
</cp:coreProperties>
</file>