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PC\Desktop\git_folder\egregii.com\"/>
    </mc:Choice>
  </mc:AlternateContent>
  <xr:revisionPtr revIDLastSave="0" documentId="8_{F8134EF4-F6BC-48B6-B27F-3A1C8A340274}" xr6:coauthVersionLast="47" xr6:coauthVersionMax="47" xr10:uidLastSave="{00000000-0000-0000-0000-000000000000}"/>
  <bookViews>
    <workbookView xWindow="14775" yWindow="780" windowWidth="14340" windowHeight="13290" xr2:uid="{FAD8B176-2F7E-4985-B423-E281025701C1}"/>
  </bookViews>
  <sheets>
    <sheet name="blobs-inside" sheetId="2" r:id="rId1"/>
    <sheet name="blob-outside (360-1080)" sheetId="5" r:id="rId2"/>
    <sheet name="blob-outside (1080-2560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5" l="1"/>
  <c r="B24" i="5"/>
  <c r="C18" i="5"/>
  <c r="B18" i="5"/>
  <c r="C12" i="5"/>
  <c r="B12" i="5"/>
  <c r="C9" i="5"/>
  <c r="B9" i="5"/>
  <c r="C24" i="4"/>
  <c r="B24" i="4"/>
  <c r="C18" i="4"/>
  <c r="B18" i="4"/>
  <c r="C12" i="4"/>
  <c r="B12" i="4"/>
  <c r="C9" i="4"/>
  <c r="B9" i="4"/>
  <c r="C24" i="2"/>
  <c r="C18" i="2"/>
  <c r="B24" i="2"/>
  <c r="B18" i="2"/>
  <c r="C12" i="2"/>
  <c r="B12" i="2"/>
  <c r="C9" i="2"/>
  <c r="B9" i="2"/>
  <c r="B14" i="5" l="1"/>
  <c r="C13" i="5" s="1"/>
  <c r="B20" i="5"/>
  <c r="B26" i="5"/>
  <c r="C19" i="5"/>
  <c r="B19" i="5"/>
  <c r="B21" i="5" s="1"/>
  <c r="E4" i="5" s="1"/>
  <c r="C25" i="5"/>
  <c r="B25" i="5"/>
  <c r="B27" i="5" s="1"/>
  <c r="E5" i="5" s="1"/>
  <c r="B14" i="4"/>
  <c r="C13" i="4" s="1"/>
  <c r="B20" i="4"/>
  <c r="C19" i="4" s="1"/>
  <c r="B26" i="4"/>
  <c r="C25" i="4" s="1"/>
  <c r="B26" i="2"/>
  <c r="C25" i="2" s="1"/>
  <c r="B14" i="2"/>
  <c r="B20" i="2"/>
  <c r="B13" i="5" l="1"/>
  <c r="B15" i="5" s="1"/>
  <c r="E6" i="5" s="1"/>
  <c r="B13" i="4"/>
  <c r="B15" i="4" s="1"/>
  <c r="E6" i="4" s="1"/>
  <c r="B25" i="4"/>
  <c r="B27" i="4" s="1"/>
  <c r="E5" i="4" s="1"/>
  <c r="B19" i="4"/>
  <c r="B21" i="4" s="1"/>
  <c r="E4" i="4" s="1"/>
  <c r="B25" i="2"/>
  <c r="C19" i="2"/>
  <c r="C13" i="2"/>
  <c r="B27" i="2"/>
  <c r="E5" i="2" s="1"/>
  <c r="B13" i="2"/>
  <c r="B15" i="2" s="1"/>
  <c r="E6" i="2" s="1"/>
  <c r="B19" i="2"/>
  <c r="B21" i="2" s="1"/>
  <c r="E4" i="2" s="1"/>
</calcChain>
</file>

<file path=xl/sharedStrings.xml><?xml version="1.0" encoding="utf-8"?>
<sst xmlns="http://schemas.openxmlformats.org/spreadsheetml/2006/main" count="69" uniqueCount="24">
  <si>
    <t>top</t>
  </si>
  <si>
    <t>top [px]</t>
  </si>
  <si>
    <t>top [%]</t>
  </si>
  <si>
    <t>1 [vw]</t>
  </si>
  <si>
    <t>x [px]</t>
  </si>
  <si>
    <t>y [vw]</t>
  </si>
  <si>
    <t>width [%]</t>
  </si>
  <si>
    <t>width [px]</t>
  </si>
  <si>
    <t>width</t>
  </si>
  <si>
    <t>width [vw]</t>
  </si>
  <si>
    <t>left [px]</t>
  </si>
  <si>
    <t>blobs container</t>
  </si>
  <si>
    <t>height [px]</t>
  </si>
  <si>
    <t>viewport</t>
  </si>
  <si>
    <t>left [%]</t>
  </si>
  <si>
    <t>left</t>
  </si>
  <si>
    <t>right [%]</t>
  </si>
  <si>
    <t>right [px]</t>
  </si>
  <si>
    <t>right</t>
  </si>
  <si>
    <t>bottom [%]</t>
  </si>
  <si>
    <t>bottom [px]</t>
  </si>
  <si>
    <t>bottom</t>
  </si>
  <si>
    <t>odavdje kopirati CSS:</t>
  </si>
  <si>
    <t>narančaste ćelije treba upisati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</si>
</sst>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2" borderId="0" xfId="0" applyNumberFormat="1" applyFill="1"/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984D-7E15-401F-AEA5-A83167FAD301}">
  <dimension ref="A1:H27"/>
  <sheetViews>
    <sheetView tabSelected="1" workbookViewId="0"/>
  </sheetViews>
  <sheetFormatPr defaultRowHeight="15" x14ac:dyDescent="0.25"/>
  <cols>
    <col min="1" max="1" width="11.140625" customWidth="1"/>
    <col min="5" max="5" width="36.7109375" customWidth="1"/>
  </cols>
  <sheetData>
    <row r="1" spans="1:8" x14ac:dyDescent="0.25">
      <c r="A1" s="3" t="s">
        <v>23</v>
      </c>
      <c r="B1" s="3"/>
      <c r="C1" s="3"/>
    </row>
    <row r="3" spans="1:8" x14ac:dyDescent="0.25">
      <c r="A3" t="s">
        <v>11</v>
      </c>
      <c r="E3" t="s">
        <v>22</v>
      </c>
    </row>
    <row r="4" spans="1:8" x14ac:dyDescent="0.25">
      <c r="A4" t="s">
        <v>9</v>
      </c>
      <c r="B4" s="1">
        <v>0.39</v>
      </c>
      <c r="E4" s="4" t="str">
        <f>_xlfn.CONCAT(A21, ": ", B21, ";")</f>
        <v>width: calc(23.17px + 22.82vw);</v>
      </c>
      <c r="F4" s="5"/>
      <c r="G4" s="5"/>
      <c r="H4" s="5"/>
    </row>
    <row r="5" spans="1:8" x14ac:dyDescent="0.25">
      <c r="A5" t="s">
        <v>12</v>
      </c>
      <c r="B5" s="3">
        <v>800</v>
      </c>
      <c r="E5" s="4" t="str">
        <f>_xlfn.CONCAT(A27, ": ", B27, ";")</f>
        <v>left: calc(23.17px - 2.15vw);</v>
      </c>
      <c r="F5" s="5"/>
      <c r="G5" s="5"/>
      <c r="H5" s="5"/>
    </row>
    <row r="6" spans="1:8" x14ac:dyDescent="0.25">
      <c r="E6" s="4" t="str">
        <f>_xlfn.CONCAT(A15, ": ", B15, ";")</f>
        <v>top: calc(340.00px - 16.67vw);</v>
      </c>
      <c r="F6" s="5"/>
      <c r="G6" s="5"/>
      <c r="H6" s="5"/>
    </row>
    <row r="7" spans="1:8" x14ac:dyDescent="0.25">
      <c r="A7" t="s">
        <v>13</v>
      </c>
    </row>
    <row r="8" spans="1:8" x14ac:dyDescent="0.25">
      <c r="A8" t="s">
        <v>7</v>
      </c>
      <c r="B8" s="3">
        <v>1080</v>
      </c>
      <c r="C8" s="3">
        <v>360</v>
      </c>
    </row>
    <row r="9" spans="1:8" x14ac:dyDescent="0.25">
      <c r="A9" t="s">
        <v>3</v>
      </c>
      <c r="B9">
        <f>B8*1%</f>
        <v>10.8</v>
      </c>
      <c r="C9">
        <f>C8*1%</f>
        <v>3.6</v>
      </c>
    </row>
    <row r="11" spans="1:8" x14ac:dyDescent="0.25">
      <c r="A11" t="s">
        <v>2</v>
      </c>
      <c r="B11" s="1">
        <v>0.2</v>
      </c>
      <c r="C11" s="1">
        <v>0.35</v>
      </c>
    </row>
    <row r="12" spans="1:8" x14ac:dyDescent="0.25">
      <c r="A12" t="s">
        <v>1</v>
      </c>
      <c r="B12">
        <f>B11*$B$5</f>
        <v>160</v>
      </c>
      <c r="C12">
        <f>C11*$B$5</f>
        <v>280</v>
      </c>
    </row>
    <row r="13" spans="1:8" x14ac:dyDescent="0.25">
      <c r="A13" s="2" t="s">
        <v>4</v>
      </c>
      <c r="B13">
        <f>$B14*B$9 + B12</f>
        <v>340</v>
      </c>
      <c r="C13">
        <f>$B14*C$9 + C12</f>
        <v>340</v>
      </c>
    </row>
    <row r="14" spans="1:8" x14ac:dyDescent="0.25">
      <c r="A14" s="2" t="s">
        <v>5</v>
      </c>
      <c r="B14">
        <f>(B12-C12) / ($C$9-$B$9)</f>
        <v>16.666666666666664</v>
      </c>
    </row>
    <row r="15" spans="1:8" x14ac:dyDescent="0.25">
      <c r="A15" t="s">
        <v>0</v>
      </c>
      <c r="B15" t="str">
        <f>IF(B14&gt;0,     _xlfn.CONCAT("calc(", TEXT(B13,".00"), "px - ", TEXT(B14,".00"), "vw)"),     _xlfn.CONCAT("calc(", TEXT(B13,".00"), "px + ", TEXT(ABS(B14),".00"), "vw)") )</f>
        <v>calc(340.00px - 16.67vw)</v>
      </c>
    </row>
    <row r="17" spans="1:3" x14ac:dyDescent="0.25">
      <c r="A17" t="s">
        <v>6</v>
      </c>
      <c r="B17" s="1">
        <v>0.64</v>
      </c>
      <c r="C17" s="1">
        <v>0.75</v>
      </c>
    </row>
    <row r="18" spans="1:3" x14ac:dyDescent="0.25">
      <c r="A18" t="s">
        <v>7</v>
      </c>
      <c r="B18">
        <f>B17*$B$4*B$8</f>
        <v>269.56800000000004</v>
      </c>
      <c r="C18">
        <f>C17*$B$4*C$8</f>
        <v>105.3</v>
      </c>
    </row>
    <row r="19" spans="1:3" x14ac:dyDescent="0.25">
      <c r="A19" s="2" t="s">
        <v>4</v>
      </c>
      <c r="B19">
        <f>$B20*B$9 + B18</f>
        <v>23.165999999999997</v>
      </c>
      <c r="C19">
        <f>$B20*C$9 + C18</f>
        <v>23.165999999999997</v>
      </c>
    </row>
    <row r="20" spans="1:3" x14ac:dyDescent="0.25">
      <c r="A20" s="2" t="s">
        <v>5</v>
      </c>
      <c r="B20">
        <f>(B18-C18) / ($C$9-$B$9)</f>
        <v>-22.815000000000001</v>
      </c>
    </row>
    <row r="21" spans="1:3" x14ac:dyDescent="0.25">
      <c r="A21" t="s">
        <v>8</v>
      </c>
      <c r="B21" t="str">
        <f>IF(B20&gt;0,     _xlfn.CONCAT("calc(", TEXT(B19,".00"), "px - ", TEXT(B20,".00"), "vw)"),     _xlfn.CONCAT("calc(", TEXT(B19,".00"), "px + ", TEXT(ABS(B20),".00"), "vw)") )</f>
        <v>calc(23.17px + 22.82vw)</v>
      </c>
    </row>
    <row r="23" spans="1:3" x14ac:dyDescent="0.25">
      <c r="A23" t="s">
        <v>14</v>
      </c>
      <c r="B23" s="1">
        <v>0</v>
      </c>
      <c r="C23" s="1">
        <v>0.11</v>
      </c>
    </row>
    <row r="24" spans="1:3" x14ac:dyDescent="0.25">
      <c r="A24" t="s">
        <v>10</v>
      </c>
      <c r="B24">
        <f>B23*$B$4*B$8</f>
        <v>0</v>
      </c>
      <c r="C24">
        <f>C23*$B$4*C$8</f>
        <v>15.444000000000001</v>
      </c>
    </row>
    <row r="25" spans="1:3" x14ac:dyDescent="0.25">
      <c r="A25" s="2" t="s">
        <v>4</v>
      </c>
      <c r="B25">
        <f>$B26*B$9 + B24</f>
        <v>23.166</v>
      </c>
      <c r="C25">
        <f>$B26*C$9 + C24</f>
        <v>23.166</v>
      </c>
    </row>
    <row r="26" spans="1:3" x14ac:dyDescent="0.25">
      <c r="A26" s="2" t="s">
        <v>5</v>
      </c>
      <c r="B26">
        <f>(B24-C24) / ($C$9-$B$9)</f>
        <v>2.145</v>
      </c>
    </row>
    <row r="27" spans="1:3" x14ac:dyDescent="0.25">
      <c r="A27" t="s">
        <v>15</v>
      </c>
      <c r="B27" t="str">
        <f>IF(B26&gt;0,     _xlfn.CONCAT("calc(", TEXT(B25,".00"), "px - ", TEXT(B26,".00"), "vw)"),     _xlfn.CONCAT("calc(", TEXT(B25,".00"), "px + ", TEXT(ABS(B26),".00"), "vw)") )</f>
        <v>calc(23.17px - 2.15vw)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D673-2746-4B09-8E49-646438FEFF44}">
  <dimension ref="A1:H27"/>
  <sheetViews>
    <sheetView workbookViewId="0"/>
  </sheetViews>
  <sheetFormatPr defaultRowHeight="15" x14ac:dyDescent="0.25"/>
  <cols>
    <col min="1" max="1" width="11.140625" customWidth="1"/>
    <col min="5" max="5" width="36.7109375" customWidth="1"/>
    <col min="6" max="8" width="9.140625" style="5"/>
  </cols>
  <sheetData>
    <row r="1" spans="1:5" x14ac:dyDescent="0.25">
      <c r="A1" s="3" t="s">
        <v>23</v>
      </c>
      <c r="B1" s="3"/>
      <c r="C1" s="3"/>
    </row>
    <row r="3" spans="1:5" x14ac:dyDescent="0.25">
      <c r="A3" t="s">
        <v>11</v>
      </c>
      <c r="E3" t="s">
        <v>22</v>
      </c>
    </row>
    <row r="4" spans="1:5" x14ac:dyDescent="0.25">
      <c r="A4" t="s">
        <v>9</v>
      </c>
      <c r="B4" s="1">
        <v>1</v>
      </c>
      <c r="E4" s="4" t="str">
        <f>_xlfn.CONCAT(A21, ": ", B21, ";")</f>
        <v>width: calc(86.40px + 7.00vw);</v>
      </c>
    </row>
    <row r="5" spans="1:5" x14ac:dyDescent="0.25">
      <c r="A5" t="s">
        <v>12</v>
      </c>
      <c r="B5" s="3">
        <v>800</v>
      </c>
      <c r="E5" s="4" t="str">
        <f>_xlfn.CONCAT(A27, ": ", B27, ";")</f>
        <v>right: calc(-135.00px + 40.50vw);</v>
      </c>
    </row>
    <row r="6" spans="1:5" x14ac:dyDescent="0.25">
      <c r="E6" s="4" t="str">
        <f>_xlfn.CONCAT(A15, ": ", B15, ";")</f>
        <v>bottom: calc(-56.00px + 15.56vw);</v>
      </c>
    </row>
    <row r="7" spans="1:5" x14ac:dyDescent="0.25">
      <c r="A7" t="s">
        <v>13</v>
      </c>
    </row>
    <row r="8" spans="1:5" x14ac:dyDescent="0.25">
      <c r="A8" t="s">
        <v>7</v>
      </c>
      <c r="B8" s="3">
        <v>1080</v>
      </c>
      <c r="C8" s="3">
        <v>360</v>
      </c>
    </row>
    <row r="9" spans="1:5" x14ac:dyDescent="0.25">
      <c r="A9" t="s">
        <v>3</v>
      </c>
      <c r="B9">
        <f>B8*1%</f>
        <v>10.8</v>
      </c>
      <c r="C9">
        <f>C8*1%</f>
        <v>3.6</v>
      </c>
    </row>
    <row r="11" spans="1:5" x14ac:dyDescent="0.25">
      <c r="A11" t="s">
        <v>19</v>
      </c>
      <c r="B11" s="1">
        <v>0.14000000000000001</v>
      </c>
      <c r="C11" s="1">
        <v>0</v>
      </c>
    </row>
    <row r="12" spans="1:5" x14ac:dyDescent="0.25">
      <c r="A12" t="s">
        <v>20</v>
      </c>
      <c r="B12">
        <f>B11*$B$5</f>
        <v>112.00000000000001</v>
      </c>
      <c r="C12">
        <f>C11*$B$5</f>
        <v>0</v>
      </c>
    </row>
    <row r="13" spans="1:5" x14ac:dyDescent="0.25">
      <c r="A13" s="2" t="s">
        <v>4</v>
      </c>
      <c r="B13">
        <f>$B14*B$9 + B12</f>
        <v>-55.999999999999986</v>
      </c>
      <c r="C13">
        <f>$B14*C$9 + C12</f>
        <v>-56</v>
      </c>
    </row>
    <row r="14" spans="1:5" x14ac:dyDescent="0.25">
      <c r="A14" s="2" t="s">
        <v>5</v>
      </c>
      <c r="B14">
        <f>(B12-C12) / ($C$9-$B$9)</f>
        <v>-15.555555555555555</v>
      </c>
    </row>
    <row r="15" spans="1:5" x14ac:dyDescent="0.25">
      <c r="A15" t="s">
        <v>21</v>
      </c>
      <c r="B15" t="str">
        <f>IF(B14&gt;0,     _xlfn.CONCAT("calc(", TEXT(B13,".00"), "px - ", TEXT(B14,".00"), "vw)"),     _xlfn.CONCAT("calc(", TEXT(B13,".00"), "px + ", TEXT(ABS(B14),".00"), "vw)") )</f>
        <v>calc(-56.00px + 15.56vw)</v>
      </c>
    </row>
    <row r="17" spans="1:3" x14ac:dyDescent="0.25">
      <c r="A17" t="s">
        <v>6</v>
      </c>
      <c r="B17" s="1">
        <v>0.15</v>
      </c>
      <c r="C17" s="1">
        <v>0.31</v>
      </c>
    </row>
    <row r="18" spans="1:3" x14ac:dyDescent="0.25">
      <c r="A18" t="s">
        <v>7</v>
      </c>
      <c r="B18">
        <f>B17*$B$4*B$8</f>
        <v>162</v>
      </c>
      <c r="C18">
        <f>C17*$B$4*C$8</f>
        <v>111.6</v>
      </c>
    </row>
    <row r="19" spans="1:3" x14ac:dyDescent="0.25">
      <c r="A19" s="2" t="s">
        <v>4</v>
      </c>
      <c r="B19">
        <f>$B20*B$9 + B18</f>
        <v>86.399999999999991</v>
      </c>
      <c r="C19">
        <f>$B20*C$9 + C18</f>
        <v>86.399999999999991</v>
      </c>
    </row>
    <row r="20" spans="1:3" x14ac:dyDescent="0.25">
      <c r="A20" s="2" t="s">
        <v>5</v>
      </c>
      <c r="B20">
        <f>(B18-C18) / ($C$9-$B$9)</f>
        <v>-7</v>
      </c>
    </row>
    <row r="21" spans="1:3" x14ac:dyDescent="0.25">
      <c r="A21" t="s">
        <v>8</v>
      </c>
      <c r="B21" t="str">
        <f>IF(B20&gt;0,     _xlfn.CONCAT("calc(", TEXT(B19,".00"), "px - ", TEXT(B20,".00"), "vw)"),     _xlfn.CONCAT("calc(", TEXT(B19,".00"), "px + ", TEXT(ABS(B20),".00"), "vw)") )</f>
        <v>calc(86.40px + 7.00vw)</v>
      </c>
    </row>
    <row r="23" spans="1:3" x14ac:dyDescent="0.25">
      <c r="A23" t="s">
        <v>16</v>
      </c>
      <c r="B23" s="1">
        <v>0.28000000000000003</v>
      </c>
      <c r="C23" s="1">
        <v>0.03</v>
      </c>
    </row>
    <row r="24" spans="1:3" x14ac:dyDescent="0.25">
      <c r="A24" t="s">
        <v>17</v>
      </c>
      <c r="B24">
        <f>B23*$B$4*B$8</f>
        <v>302.40000000000003</v>
      </c>
      <c r="C24">
        <f>C23*$B$4*C$8</f>
        <v>10.799999999999999</v>
      </c>
    </row>
    <row r="25" spans="1:3" x14ac:dyDescent="0.25">
      <c r="A25" s="2" t="s">
        <v>4</v>
      </c>
      <c r="B25">
        <f>$B26*B$9 + B24</f>
        <v>-135</v>
      </c>
      <c r="C25">
        <f>$B26*C$9 + C24</f>
        <v>-135</v>
      </c>
    </row>
    <row r="26" spans="1:3" x14ac:dyDescent="0.25">
      <c r="A26" s="2" t="s">
        <v>5</v>
      </c>
      <c r="B26">
        <f>(B24-C24) / ($C$9-$B$9)</f>
        <v>-40.5</v>
      </c>
    </row>
    <row r="27" spans="1:3" x14ac:dyDescent="0.25">
      <c r="A27" t="s">
        <v>18</v>
      </c>
      <c r="B27" t="str">
        <f>IF(B26&gt;0,     _xlfn.CONCAT("calc(", TEXT(B25,".00"), "px - ", TEXT(B26,".00"), "vw)"),     _xlfn.CONCAT("calc(", TEXT(B25,".00"), "px + ", TEXT(ABS(B26),".00"), "vw)") )</f>
        <v>calc(-135.00px + 40.50vw)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6574-ECEA-458E-953C-C8EBDF2F626E}">
  <dimension ref="A1:E27"/>
  <sheetViews>
    <sheetView workbookViewId="0"/>
  </sheetViews>
  <sheetFormatPr defaultRowHeight="15" x14ac:dyDescent="0.25"/>
  <cols>
    <col min="1" max="1" width="11.140625" customWidth="1"/>
    <col min="5" max="5" width="36.7109375" customWidth="1"/>
  </cols>
  <sheetData>
    <row r="1" spans="1:5" x14ac:dyDescent="0.25">
      <c r="A1" s="3" t="s">
        <v>23</v>
      </c>
      <c r="B1" s="3"/>
      <c r="C1" s="3"/>
    </row>
    <row r="3" spans="1:5" x14ac:dyDescent="0.25">
      <c r="A3" t="s">
        <v>11</v>
      </c>
      <c r="E3" t="s">
        <v>22</v>
      </c>
    </row>
    <row r="4" spans="1:5" x14ac:dyDescent="0.25">
      <c r="A4" t="s">
        <v>9</v>
      </c>
      <c r="B4" s="1">
        <v>1</v>
      </c>
      <c r="E4" s="4" t="str">
        <f>_xlfn.CONCAT(A21, ": ", B21, ";")</f>
        <v>width: calc(.00px + 15.00vw);</v>
      </c>
    </row>
    <row r="5" spans="1:5" x14ac:dyDescent="0.25">
      <c r="A5" t="s">
        <v>12</v>
      </c>
      <c r="B5" s="3">
        <v>800</v>
      </c>
      <c r="E5" s="4" t="str">
        <f>_xlfn.CONCAT(A27, ": ", B27, ";")</f>
        <v>right: calc(-242.85px + 50.49vw);</v>
      </c>
    </row>
    <row r="6" spans="1:5" x14ac:dyDescent="0.25">
      <c r="E6" s="4" t="str">
        <f>_xlfn.CONCAT(A15, ": ", B15, ";")</f>
        <v>bottom: calc(53.62px + 5.41vw);</v>
      </c>
    </row>
    <row r="7" spans="1:5" x14ac:dyDescent="0.25">
      <c r="A7" t="s">
        <v>13</v>
      </c>
    </row>
    <row r="8" spans="1:5" x14ac:dyDescent="0.25">
      <c r="A8" t="s">
        <v>7</v>
      </c>
      <c r="B8" s="3">
        <v>2560</v>
      </c>
      <c r="C8" s="3">
        <v>1080</v>
      </c>
    </row>
    <row r="9" spans="1:5" x14ac:dyDescent="0.25">
      <c r="A9" t="s">
        <v>3</v>
      </c>
      <c r="B9">
        <f>B8*1%</f>
        <v>25.6</v>
      </c>
      <c r="C9">
        <f>C8*1%</f>
        <v>10.8</v>
      </c>
    </row>
    <row r="11" spans="1:5" x14ac:dyDescent="0.25">
      <c r="A11" t="s">
        <v>19</v>
      </c>
      <c r="B11" s="1">
        <v>0.24</v>
      </c>
      <c r="C11" s="1">
        <v>0.14000000000000001</v>
      </c>
    </row>
    <row r="12" spans="1:5" x14ac:dyDescent="0.25">
      <c r="A12" t="s">
        <v>20</v>
      </c>
      <c r="B12">
        <f>B11*$B$5</f>
        <v>192</v>
      </c>
      <c r="C12">
        <f>C11*$B$5</f>
        <v>112.00000000000001</v>
      </c>
    </row>
    <row r="13" spans="1:5" x14ac:dyDescent="0.25">
      <c r="A13" s="2" t="s">
        <v>4</v>
      </c>
      <c r="B13">
        <f>$B14*B$9 + B12</f>
        <v>53.621621621621642</v>
      </c>
      <c r="C13">
        <f>$B14*C$9 + C12</f>
        <v>53.621621621621642</v>
      </c>
    </row>
    <row r="14" spans="1:5" x14ac:dyDescent="0.25">
      <c r="A14" s="2" t="s">
        <v>5</v>
      </c>
      <c r="B14">
        <f>(B12-C12) / ($C$9-$B$9)</f>
        <v>-5.4054054054054044</v>
      </c>
    </row>
    <row r="15" spans="1:5" x14ac:dyDescent="0.25">
      <c r="A15" t="s">
        <v>21</v>
      </c>
      <c r="B15" t="str">
        <f>IF(B14&gt;0,     _xlfn.CONCAT("calc(", TEXT(B13,".00"), "px - ", TEXT(B14,".00"), "vw)"),     _xlfn.CONCAT("calc(", TEXT(B13,".00"), "px + ", TEXT(ABS(B14),".00"), "vw)") )</f>
        <v>calc(53.62px + 5.41vw)</v>
      </c>
    </row>
    <row r="17" spans="1:3" x14ac:dyDescent="0.25">
      <c r="A17" t="s">
        <v>6</v>
      </c>
      <c r="B17" s="1">
        <v>0.15</v>
      </c>
      <c r="C17" s="1">
        <v>0.15</v>
      </c>
    </row>
    <row r="18" spans="1:3" x14ac:dyDescent="0.25">
      <c r="A18" t="s">
        <v>7</v>
      </c>
      <c r="B18">
        <f>B17*$B$4*B$8</f>
        <v>384</v>
      </c>
      <c r="C18">
        <f>C17*$B$4*C$8</f>
        <v>162</v>
      </c>
    </row>
    <row r="19" spans="1:3" x14ac:dyDescent="0.25">
      <c r="A19" s="2" t="s">
        <v>4</v>
      </c>
      <c r="B19">
        <f>$B20*B$9 + B18</f>
        <v>0</v>
      </c>
      <c r="C19">
        <f>$B20*C$9 + C18</f>
        <v>0</v>
      </c>
    </row>
    <row r="20" spans="1:3" x14ac:dyDescent="0.25">
      <c r="A20" s="2" t="s">
        <v>5</v>
      </c>
      <c r="B20">
        <f>(B18-C18) / ($C$9-$B$9)</f>
        <v>-15</v>
      </c>
    </row>
    <row r="21" spans="1:3" x14ac:dyDescent="0.25">
      <c r="A21" t="s">
        <v>8</v>
      </c>
      <c r="B21" t="str">
        <f>IF(B20&gt;0,     _xlfn.CONCAT("calc(", TEXT(B19,".00"), "px - ", TEXT(B20,".00"), "vw)"),     _xlfn.CONCAT("calc(", TEXT(B19,".00"), "px + ", TEXT(ABS(B20),".00"), "vw)") )</f>
        <v>calc(.00px + 15.00vw)</v>
      </c>
    </row>
    <row r="23" spans="1:3" x14ac:dyDescent="0.25">
      <c r="A23" t="s">
        <v>16</v>
      </c>
      <c r="B23" s="1">
        <v>0.41</v>
      </c>
      <c r="C23" s="1">
        <v>0.28000000000000003</v>
      </c>
    </row>
    <row r="24" spans="1:3" x14ac:dyDescent="0.25">
      <c r="A24" t="s">
        <v>17</v>
      </c>
      <c r="B24">
        <f>B23*$B$4*B$8</f>
        <v>1049.5999999999999</v>
      </c>
      <c r="C24">
        <f>C23*$B$4*C$8</f>
        <v>302.40000000000003</v>
      </c>
    </row>
    <row r="25" spans="1:3" x14ac:dyDescent="0.25">
      <c r="A25" s="2" t="s">
        <v>4</v>
      </c>
      <c r="B25">
        <f>$B26*B$9 + B24</f>
        <v>-242.8540540540539</v>
      </c>
      <c r="C25">
        <f>$B26*C$9 + C24</f>
        <v>-242.85405405405385</v>
      </c>
    </row>
    <row r="26" spans="1:3" x14ac:dyDescent="0.25">
      <c r="A26" s="2" t="s">
        <v>5</v>
      </c>
      <c r="B26">
        <f>(B24-C24) / ($C$9-$B$9)</f>
        <v>-50.48648648648647</v>
      </c>
    </row>
    <row r="27" spans="1:3" x14ac:dyDescent="0.25">
      <c r="A27" t="s">
        <v>18</v>
      </c>
      <c r="B27" t="str">
        <f>IF(B26&gt;0,     _xlfn.CONCAT("calc(", TEXT(B25,".00"), "px - ", TEXT(B26,".00"), "vw)"),     _xlfn.CONCAT("calc(", TEXT(B25,".00"), "px + ", TEXT(ABS(B26),".00"), "vw)") )</f>
        <v>calc(-242.85px + 50.49vw)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blobs-inside</vt:lpstr>
      <vt:lpstr>blob-outside (360-1080)</vt:lpstr>
      <vt:lpstr>blob-outside (1080-2560)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NDPC</dc:creator>
  <cp:lastModifiedBy>NDPC</cp:lastModifiedBy>
  <dcterms:created xsi:type="dcterms:W3CDTF">2022-05-08T14:58:25Z</dcterms:created>
  <dcterms:modified xsi:type="dcterms:W3CDTF">2022-05-09T01:48:45Z</dcterms:modified>
</cp:coreProperties>
</file>