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_1" sheetId="1" r:id="rId4"/>
  </sheets>
</workbook>
</file>

<file path=xl/sharedStrings.xml><?xml version="1.0" encoding="utf-8"?>
<sst xmlns="http://schemas.openxmlformats.org/spreadsheetml/2006/main" uniqueCount="2341">
  <si>
    <t>Параметры:</t>
  </si>
  <si>
    <t>Вид цены: прайс(EUR(в))</t>
  </si>
  <si>
    <t>Группа</t>
  </si>
  <si>
    <t>Заказано</t>
  </si>
  <si>
    <t>Товары в пути</t>
  </si>
  <si>
    <t>Резерв склада</t>
  </si>
  <si>
    <t>Резерв на согл.</t>
  </si>
  <si>
    <t>Оплачено</t>
  </si>
  <si>
    <t>Цена</t>
  </si>
  <si>
    <t>СКЛАД</t>
  </si>
  <si>
    <t>ПАРТНЕР</t>
  </si>
  <si>
    <t>ИТАКОМ</t>
  </si>
  <si>
    <t>Артикул</t>
  </si>
  <si>
    <t>Номенклатура</t>
  </si>
  <si>
    <t>Состояние</t>
  </si>
  <si>
    <t>Мощность</t>
  </si>
  <si>
    <t>Кол-во</t>
  </si>
  <si>
    <t>Сумма</t>
  </si>
  <si>
    <t>А   Дренажные насосы</t>
  </si>
  <si>
    <t>Ноль</t>
  </si>
  <si>
    <t>ASSKPDSTOP2FA1</t>
  </si>
  <si>
    <t>Plug &amp; Drain - TOP 2 FLOOR</t>
  </si>
  <si>
    <t>Новинка</t>
  </si>
  <si>
    <t>0,37</t>
  </si>
  <si>
    <t>ASSKPDSTOP3A1</t>
  </si>
  <si>
    <t>Plug &amp; Drain - TOP 3</t>
  </si>
  <si>
    <t>0,55</t>
  </si>
  <si>
    <t>48SGD908A</t>
  </si>
  <si>
    <t>Насос D   8                           каб. 5м</t>
  </si>
  <si>
    <t>48SGD910A</t>
  </si>
  <si>
    <t>Насос D  10                          каб. 5м</t>
  </si>
  <si>
    <t>0,75</t>
  </si>
  <si>
    <t>48SGD920A</t>
  </si>
  <si>
    <t>Насос D  20 -N                     каб. 5м</t>
  </si>
  <si>
    <t>48SGD930AU</t>
  </si>
  <si>
    <t>Насос D  30                         каб.10м</t>
  </si>
  <si>
    <t>1,1</t>
  </si>
  <si>
    <t>48SGDC910AU</t>
  </si>
  <si>
    <t>Насос DC 10                       каб.10м</t>
  </si>
  <si>
    <t>48SGDC920AU</t>
  </si>
  <si>
    <t>Насос DC 20                       каб.10м</t>
  </si>
  <si>
    <t>48SGDC930AU</t>
  </si>
  <si>
    <t>Насос DC 30                       каб.10м</t>
  </si>
  <si>
    <t>48SGD9812A</t>
  </si>
  <si>
    <t>Насос DC 42                       каб.10м</t>
  </si>
  <si>
    <t>1,5</t>
  </si>
  <si>
    <t>48SGD9813A</t>
  </si>
  <si>
    <t>Насос DC 43                       каб.10м</t>
  </si>
  <si>
    <t>2,2</t>
  </si>
  <si>
    <t>48SGD9814A</t>
  </si>
  <si>
    <t>Насос DC 44                       каб.10м</t>
  </si>
  <si>
    <t>3,0</t>
  </si>
  <si>
    <t>48SGDC910A1U</t>
  </si>
  <si>
    <t>Насос DCm 10 -N                 каб.10м</t>
  </si>
  <si>
    <t>48SGDC920A1U</t>
  </si>
  <si>
    <t>Насос DCm 20                     каб.10м</t>
  </si>
  <si>
    <t>48SGDC930A1U</t>
  </si>
  <si>
    <t>Насос DCm 30 -N                 каб.10м</t>
  </si>
  <si>
    <t>48SGD9812A1</t>
  </si>
  <si>
    <t>Насос DCm 42                     каб.10м</t>
  </si>
  <si>
    <t>48SGD9813A1</t>
  </si>
  <si>
    <t>Насос DCm 43                     каб.10м</t>
  </si>
  <si>
    <t>48SGD908A1</t>
  </si>
  <si>
    <t>Насос Dm  8 -N                    каб. 5м</t>
  </si>
  <si>
    <t>48SGD910A1</t>
  </si>
  <si>
    <t>Насос Dm 10                       каб. 5м</t>
  </si>
  <si>
    <t>48SGD920A1</t>
  </si>
  <si>
    <t>Насос Dm 20 -N                   каб. 5м</t>
  </si>
  <si>
    <t>48SGD930A1U</t>
  </si>
  <si>
    <t>Насос Dm 30 -N                   каб.10м</t>
  </si>
  <si>
    <t>48TXP11A</t>
  </si>
  <si>
    <t>Насос RX   1                        каб. 5м</t>
  </si>
  <si>
    <t>0,25</t>
  </si>
  <si>
    <t>48TXP12A</t>
  </si>
  <si>
    <t>Насос RX   2                        каб. 5м</t>
  </si>
  <si>
    <t>48TXV12A</t>
  </si>
  <si>
    <t>Насос RX   2/ 20                   каб. 5м</t>
  </si>
  <si>
    <t>48TXP13A</t>
  </si>
  <si>
    <t>Насос RX   3                         каб. 5м</t>
  </si>
  <si>
    <t>48TXV13A</t>
  </si>
  <si>
    <t>Насос RX   3/ 20                   каб. 5м</t>
  </si>
  <si>
    <t>48TXP24AU</t>
  </si>
  <si>
    <t>Насос RX   4                         каб.10м</t>
  </si>
  <si>
    <t>48TXV24AU</t>
  </si>
  <si>
    <t>Насос RX   4/ 40                   каб.10м</t>
  </si>
  <si>
    <t>48TXP25AU</t>
  </si>
  <si>
    <t>Насос RX   5                        каб.10м</t>
  </si>
  <si>
    <t>48TXV25AU</t>
  </si>
  <si>
    <t>Насос RX   5/ 40                  каб.10м</t>
  </si>
  <si>
    <t>48TXP11A1</t>
  </si>
  <si>
    <t>Насос RXm 1                       каб. 5м</t>
  </si>
  <si>
    <t>48TXPM11A1</t>
  </si>
  <si>
    <t>Насос RXm 1   без попл.     каб. 5м</t>
  </si>
  <si>
    <t>48TXPG11A1</t>
  </si>
  <si>
    <t>Насос RXm 1 - GM               каб. 5м</t>
  </si>
  <si>
    <t>48TXP12A1</t>
  </si>
  <si>
    <t>Насос RXm 2                        каб. 5м</t>
  </si>
  <si>
    <t>48TXPG12A1</t>
  </si>
  <si>
    <t>Насос RXm 2 - GM               каб. 5м</t>
  </si>
  <si>
    <t>48TXV12A1</t>
  </si>
  <si>
    <t>Насос RXm 2/ 20                  каб. 5м</t>
  </si>
  <si>
    <t>48TXVG12A1</t>
  </si>
  <si>
    <t>Насос RXm 2/ 20 -GM           каб. 5м</t>
  </si>
  <si>
    <t>48TXP13A1</t>
  </si>
  <si>
    <t>Насос RXm 3                        каб. 5м</t>
  </si>
  <si>
    <t>48TXP13A1U</t>
  </si>
  <si>
    <t>Насос RXm 3                        каб.10м</t>
  </si>
  <si>
    <t>48TXPG13A1</t>
  </si>
  <si>
    <t>Насос RXm 3 - GM               каб. 5м</t>
  </si>
  <si>
    <t>48TXV13A1</t>
  </si>
  <si>
    <t>Насос RXm 3/ 20                  каб. 5м</t>
  </si>
  <si>
    <t>48TXV13A1U</t>
  </si>
  <si>
    <t>Насос RXm 3/ 20                  каб.10м</t>
  </si>
  <si>
    <t>48TXVG13A1</t>
  </si>
  <si>
    <t>Насос RXm 3/ 20 -GM          каб. 5м</t>
  </si>
  <si>
    <t>48TXP24A1U</t>
  </si>
  <si>
    <t>Насос RXm 4                        каб.10м</t>
  </si>
  <si>
    <t>48TXPG24A1U</t>
  </si>
  <si>
    <t>Насос RXm 4 - GM                каб.10м</t>
  </si>
  <si>
    <t>48TXV24A1U</t>
  </si>
  <si>
    <t>Насос RXm 4/ 40                  каб.10м</t>
  </si>
  <si>
    <t>48TXVG24A1U</t>
  </si>
  <si>
    <t>Насос RXm 4/ 40 -GM           каб.10м</t>
  </si>
  <si>
    <t>48TXP25A1U</t>
  </si>
  <si>
    <t>Насос RXm 5                        каб.10м</t>
  </si>
  <si>
    <t>48TXPG25A1U</t>
  </si>
  <si>
    <t>Насос RXm 5 -GM                 каб.10м</t>
  </si>
  <si>
    <t>48TXV25A1U</t>
  </si>
  <si>
    <t>Насос RXm 5/ 40                   каб.10м</t>
  </si>
  <si>
    <t>48TXVG25A1U</t>
  </si>
  <si>
    <t>Насос RXm 5/ 40 -GM            каб.10м</t>
  </si>
  <si>
    <t>48TEX02A1</t>
  </si>
  <si>
    <t>Насос TEX 2        0,37 кВт,    каб. 5м</t>
  </si>
  <si>
    <t>48TEX03A1</t>
  </si>
  <si>
    <t>Насос TEX 3        0,55 кВт,    каб. 5м</t>
  </si>
  <si>
    <t>Б   Колодезные насосы</t>
  </si>
  <si>
    <t>ASSKITUPFO2</t>
  </si>
  <si>
    <t>Комплект горизон.крепления к UP</t>
  </si>
  <si>
    <t>-</t>
  </si>
  <si>
    <t>ASSKITKGE</t>
  </si>
  <si>
    <t>Комплект для всасывания KGE, 1,25" 1,5м</t>
  </si>
  <si>
    <t>48SN0110AU</t>
  </si>
  <si>
    <t>Насос NK  2/2                   0,37 кВт</t>
  </si>
  <si>
    <t>48SN0115A</t>
  </si>
  <si>
    <t>Насос NK  2/3                   0,55 кВт    20м</t>
  </si>
  <si>
    <t>48SN0120A</t>
  </si>
  <si>
    <t>Насос NK  2/4                   0,75 кВт    20м</t>
  </si>
  <si>
    <t>48SN0125A</t>
  </si>
  <si>
    <t>Насос NK  2/5                     1,1 кВт    20м</t>
  </si>
  <si>
    <t>48SN0130A</t>
  </si>
  <si>
    <t>Насос NK  2/6                     1,5 кВт    20м</t>
  </si>
  <si>
    <t>48SN0145A</t>
  </si>
  <si>
    <t>Насос NK  4/ 4                  0,75 кВт    20м</t>
  </si>
  <si>
    <t>48SN0150A</t>
  </si>
  <si>
    <t>Насос NK  4/ 5                    1,1 кВт    20м</t>
  </si>
  <si>
    <t>48SN0155A</t>
  </si>
  <si>
    <t>Насос NK  4/ 6                    1,5 кВт    20м</t>
  </si>
  <si>
    <t>48SN2110A1</t>
  </si>
  <si>
    <t>Насос NKm  2/ 2-GE          0,37 кВт    20м</t>
  </si>
  <si>
    <t>48SN2115A1</t>
  </si>
  <si>
    <t>Насос NKm  2/ 3-GE          0,55 кВт    20м</t>
  </si>
  <si>
    <t>48SN2120A1</t>
  </si>
  <si>
    <t>Насос NKm  2/ 4 GE          0,75 кВт    20м</t>
  </si>
  <si>
    <t>48SN2125A1</t>
  </si>
  <si>
    <t>Насос NKm  2/ 5-GE            1,1 кВт    20м</t>
  </si>
  <si>
    <t>48SN2130A1</t>
  </si>
  <si>
    <t>Насос NKm  2/ 6-GE            1,5 кВт    20м</t>
  </si>
  <si>
    <t>48SN2140A1</t>
  </si>
  <si>
    <t>Насос NKm  4/ 3-GE          0,55 кВт    20м</t>
  </si>
  <si>
    <t>48SN2145A1U</t>
  </si>
  <si>
    <t>Насос NKm  4/ 4-GE          0,75 кВт</t>
  </si>
  <si>
    <t>48SN2150A1</t>
  </si>
  <si>
    <t>Насос NKm  4/ 5-GE            1,1 кВт    20м</t>
  </si>
  <si>
    <t>48SN2155A1</t>
  </si>
  <si>
    <t>Насос NKm  4/ 6-GE            1,5 кВт    20м</t>
  </si>
  <si>
    <t>48TPMA070A1U</t>
  </si>
  <si>
    <t>Насос TOP MULTI-TECH 2     0,55 кВт</t>
  </si>
  <si>
    <t>48TPMA170A1U</t>
  </si>
  <si>
    <t>Насос TOP MULTI-TECH 3     0,55 кВт</t>
  </si>
  <si>
    <t>48TPMA270A1U</t>
  </si>
  <si>
    <t>Насос TOP MULTI-TECH 4     0,75 кВт</t>
  </si>
  <si>
    <t>48TPMA370A1U</t>
  </si>
  <si>
    <t>Насос TOP MULTI-TECH 5     0,75 кВт</t>
  </si>
  <si>
    <t>48SP0115A</t>
  </si>
  <si>
    <t>Насос UP  2/ 3                   0,55 кВт    20м</t>
  </si>
  <si>
    <t>48SP0125A</t>
  </si>
  <si>
    <t>Насос UP  2/ 5                     1,1 кВт    20м</t>
  </si>
  <si>
    <t>48SP0145A</t>
  </si>
  <si>
    <t>Насос UP  4/ 4                  0,75 кВт    20м</t>
  </si>
  <si>
    <t>48SP0150A</t>
  </si>
  <si>
    <t>Насос UP  4/ 5                     1,1 кВт    20м</t>
  </si>
  <si>
    <t>48SP0155A</t>
  </si>
  <si>
    <t>Насос UP  4/ 6                     1,5 кВт    20м</t>
  </si>
  <si>
    <t>48SP0175A</t>
  </si>
  <si>
    <t>Насос UP  8/ 4                     1,5 кВт    20м</t>
  </si>
  <si>
    <t>48SP2110A1</t>
  </si>
  <si>
    <t>Насос UPm  2/ 2-GE           0,37 кВт    20м</t>
  </si>
  <si>
    <t>48SP0115A1</t>
  </si>
  <si>
    <t>Насос UPm  2/ 3                 0,55 кВт    20м</t>
  </si>
  <si>
    <t>48SP2115A1</t>
  </si>
  <si>
    <t>Насос UPm  2/ 3-GE           0,55 кВт    20м</t>
  </si>
  <si>
    <t>48SP2120A1</t>
  </si>
  <si>
    <t>Насос UPm  2/ 4-GE           0,75 кВт    20м</t>
  </si>
  <si>
    <t>48SP2125A1</t>
  </si>
  <si>
    <t>Насос UPm  2/ 5-GE            1,1 кВт     20м</t>
  </si>
  <si>
    <t>48SP0130A1</t>
  </si>
  <si>
    <t>Насос UPm  2/ 6                  1,5 кВт     20м</t>
  </si>
  <si>
    <t>48SP2130A1</t>
  </si>
  <si>
    <t>Насос UPm  2/ 6-GE            1,5 кВт     20м</t>
  </si>
  <si>
    <t>48SP2140A1</t>
  </si>
  <si>
    <t>Насос UPm  4/ 3-GE          0,55 кВт     20м</t>
  </si>
  <si>
    <t>48SP2145A1</t>
  </si>
  <si>
    <t>Насос UPm  4/ 4-GE          0,75 кВт     20м</t>
  </si>
  <si>
    <t>48SP2150A1</t>
  </si>
  <si>
    <t>Насос UPm  4/ 5-GE            1,1 кВт     20м</t>
  </si>
  <si>
    <t>48SP0155A1</t>
  </si>
  <si>
    <t>Насос UPm  4/ 6                  1,5 кВт     20м</t>
  </si>
  <si>
    <t>48SP2155A1</t>
  </si>
  <si>
    <t>Насос UPm  4/ 6-GE            1,5 кВт     20м</t>
  </si>
  <si>
    <t>48SP2170A1U</t>
  </si>
  <si>
    <t>Насос UPm  8/ 3-GE            1,1 кВт     10м</t>
  </si>
  <si>
    <t>48SP2175A1</t>
  </si>
  <si>
    <t>Насос UPm  8/ 4-GE            1,5 кВт     20м</t>
  </si>
  <si>
    <t>В   Фекальные насосы</t>
  </si>
  <si>
    <t>ASSBAVM</t>
  </si>
  <si>
    <t>Компл. опорного основания MC/VXC</t>
  </si>
  <si>
    <t>ASSFL006</t>
  </si>
  <si>
    <t>Направ. скольжения VX-BC /50-ST/MF, н.т.3/4"</t>
  </si>
  <si>
    <t>ASSFL072</t>
  </si>
  <si>
    <t>Направ. скольжения VX-BC /65-ST/MF, н.т.2"</t>
  </si>
  <si>
    <t>ASSFL007</t>
  </si>
  <si>
    <t>Направ. скольжения VXC-MC /50-F, 150х3/4"</t>
  </si>
  <si>
    <t>Снят</t>
  </si>
  <si>
    <t>ASSFL0017</t>
  </si>
  <si>
    <t>Направ. скольжения VXC-MC /50-F, н.т.3/4"</t>
  </si>
  <si>
    <t>ASSFL0018</t>
  </si>
  <si>
    <t>Направ. скольжения VXC-MC /65-F, н.т.3/4"</t>
  </si>
  <si>
    <t>48SGM81A0A</t>
  </si>
  <si>
    <t>Насос BC 10/50              5м</t>
  </si>
  <si>
    <t>48SGM85A0AU</t>
  </si>
  <si>
    <t>Насос BC 10/50-MF       10м</t>
  </si>
  <si>
    <t>48SGM88A0AU</t>
  </si>
  <si>
    <t>Насос BC 10/50-ST        10м</t>
  </si>
  <si>
    <t>48SGM82A0AU</t>
  </si>
  <si>
    <t>Насос BC 15/50             10м</t>
  </si>
  <si>
    <t>48SGM86A0AU</t>
  </si>
  <si>
    <t>Насос BC 15/50-MF       10м</t>
  </si>
  <si>
    <t>48SGM88B0AU</t>
  </si>
  <si>
    <t>Насос BC 15/50-ST        10м</t>
  </si>
  <si>
    <t>48SGM82A2AU</t>
  </si>
  <si>
    <t>Насос BC 20/50             10м</t>
  </si>
  <si>
    <t>48SGM88B2AU</t>
  </si>
  <si>
    <t>Насос BC 20/50-ST        10м</t>
  </si>
  <si>
    <t>48SGM9704AA</t>
  </si>
  <si>
    <t>Насос BC 4 10/50</t>
  </si>
  <si>
    <t>48SGM970CA</t>
  </si>
  <si>
    <t>Насос BC 40/35   3,0 кВт</t>
  </si>
  <si>
    <t>48SGM970GA</t>
  </si>
  <si>
    <t>Насос BC 40/50   3,0 кВт</t>
  </si>
  <si>
    <t>48SGM970DA</t>
  </si>
  <si>
    <t>Насос BC 55/35   4,0 кВт</t>
  </si>
  <si>
    <t>4,0</t>
  </si>
  <si>
    <t>48SGM970HA</t>
  </si>
  <si>
    <t>Насос BC 55/50   4,0 кВт</t>
  </si>
  <si>
    <t>48SGM970EA</t>
  </si>
  <si>
    <t>Насос BC 75/35   5,5 кВт</t>
  </si>
  <si>
    <t>5,5</t>
  </si>
  <si>
    <t>48SGM970IA</t>
  </si>
  <si>
    <t>Насос BC 75/50   5,5 кВт</t>
  </si>
  <si>
    <t>48SGM85A0A1U</t>
  </si>
  <si>
    <t>Насос BCm  10/50-MF       10м</t>
  </si>
  <si>
    <t>48SGM88A0A1U</t>
  </si>
  <si>
    <t>Насос BCm  10/50-ST        10м</t>
  </si>
  <si>
    <t>48SGM82A0A1U</t>
  </si>
  <si>
    <t>Насос BCm  15/50             10м</t>
  </si>
  <si>
    <t>48SGM86A0A1U</t>
  </si>
  <si>
    <t>Насос BCm  15/50-MF       10м</t>
  </si>
  <si>
    <t>48SGM88B0A1U</t>
  </si>
  <si>
    <t>Насос BCm  15/50-ST        10м</t>
  </si>
  <si>
    <t>48SGM82A2A1U</t>
  </si>
  <si>
    <t>Насос BCm  20/50             10м</t>
  </si>
  <si>
    <t>48SGM88B2A1U</t>
  </si>
  <si>
    <t>Насос BCm  20/50-ST        10м</t>
  </si>
  <si>
    <t>48SDFY22A1</t>
  </si>
  <si>
    <t>Насос FAMILY</t>
  </si>
  <si>
    <t>0,50</t>
  </si>
  <si>
    <t>48SGM91A0AU</t>
  </si>
  <si>
    <t>Насос MC   10/45              10м</t>
  </si>
  <si>
    <t>48SGM92A0AU</t>
  </si>
  <si>
    <t>Насос MC   15/45              10м</t>
  </si>
  <si>
    <t>48SGM9851A</t>
  </si>
  <si>
    <t>Насос MC   15/50         1,1 кВт, каб. 10м</t>
  </si>
  <si>
    <t>48SGM9852A</t>
  </si>
  <si>
    <t>Насос MC   20/50         1,5 кВт, каб. 10м</t>
  </si>
  <si>
    <t>48SGM9853A</t>
  </si>
  <si>
    <t>Насос MC   30/50         2,2 кВт, каб. 10м</t>
  </si>
  <si>
    <t>48SGM9863A</t>
  </si>
  <si>
    <t>Насос MC   30/65         2,2 кВт, каб. 10м</t>
  </si>
  <si>
    <t>48SGM9854A</t>
  </si>
  <si>
    <t>Насос MC   40/50         3,0 кВт, каб. 10м</t>
  </si>
  <si>
    <t>48SGM9864A</t>
  </si>
  <si>
    <t>Насос MC   40/65         3,0 кВт, каб. 10м</t>
  </si>
  <si>
    <t>48SGM94070A</t>
  </si>
  <si>
    <t>Насос MC   40/70</t>
  </si>
  <si>
    <t>48SGMP970CA</t>
  </si>
  <si>
    <t>Насос MC 4   40/55      3,0 кВт, каб. 10м</t>
  </si>
  <si>
    <t>48SGMP970DA</t>
  </si>
  <si>
    <t>Насос MC 4   50/55      3,7 кВт, каб. 10м</t>
  </si>
  <si>
    <t>3,7</t>
  </si>
  <si>
    <t>48SGMP970EA</t>
  </si>
  <si>
    <t>Насос MC 4   55/55   (4,0 кВт)   каб. 10м</t>
  </si>
  <si>
    <t>48SGMP980CE</t>
  </si>
  <si>
    <t>Насос MC 4   90/80   (6,7 кВт)   каб. 10м</t>
  </si>
  <si>
    <t>6,7</t>
  </si>
  <si>
    <t>48SGMP980EE</t>
  </si>
  <si>
    <t>Насос MC 4  110/80   (8,0 кВт)   каб. 10м</t>
  </si>
  <si>
    <t>8,0</t>
  </si>
  <si>
    <t>48SGMP980FE</t>
  </si>
  <si>
    <t>Насос MC 4  125/80   (9,2 кВт)   каб. 10м</t>
  </si>
  <si>
    <t>9,2</t>
  </si>
  <si>
    <t>48SGQ9851A</t>
  </si>
  <si>
    <t>Насос MC-F   15/50      1,1 кВт, каб. 10м</t>
  </si>
  <si>
    <t>48SGQ9852A</t>
  </si>
  <si>
    <t>Насос MC-F   20/50      1,5 кВт, каб. 10м</t>
  </si>
  <si>
    <t>48SGQ9853A</t>
  </si>
  <si>
    <t>Насос MC-F   30/50      2,2 кВт, каб. 10м</t>
  </si>
  <si>
    <t>48SGQ9863A</t>
  </si>
  <si>
    <t>Насос MC-F   30/65      2,2 кВт, каб. 10м</t>
  </si>
  <si>
    <t>48SGQ9854A</t>
  </si>
  <si>
    <t>Насос MC-F   40/50      3,0 кВт, каб. 10м</t>
  </si>
  <si>
    <t>48SGQ9864A</t>
  </si>
  <si>
    <t>Насос MC-F   40/65      3,0 кВт, каб. 10м</t>
  </si>
  <si>
    <t>48SGM91A0A1U</t>
  </si>
  <si>
    <t>Насос MCm  10/45                    каб. 10м</t>
  </si>
  <si>
    <t>48SGM92A0A1U</t>
  </si>
  <si>
    <t>Насос MCm  15/45                    каб. 10м</t>
  </si>
  <si>
    <t>48SGM9851A1</t>
  </si>
  <si>
    <t>Насос MCm  15/50        1,1 кВт, каб. 10м</t>
  </si>
  <si>
    <t>48SGM93B0A1</t>
  </si>
  <si>
    <t>Насос MCm  20/50</t>
  </si>
  <si>
    <t>48SGM9852A1</t>
  </si>
  <si>
    <t>Насос MCm  20/50  (1,5 кВт)     каб. 10м</t>
  </si>
  <si>
    <t>48SGM9853A1</t>
  </si>
  <si>
    <t>Насос MCm  30/50  (2,2 кВт)     каб. 10м</t>
  </si>
  <si>
    <t>48SGM9863A1</t>
  </si>
  <si>
    <t>Насос MCm  30/65  (2,2 кВт)     каб. 10м</t>
  </si>
  <si>
    <t>48SGQ9851A1</t>
  </si>
  <si>
    <t>Насос MCm-F  15/50  (1,1 кВт)   каб. 10м</t>
  </si>
  <si>
    <t>48SGQ9852A1</t>
  </si>
  <si>
    <t>Насос MCm-F  20/50  (1,5 кВт)   каб. 10м</t>
  </si>
  <si>
    <t>48SGQ93A0A1</t>
  </si>
  <si>
    <t>Насос MCm-F  30/50</t>
  </si>
  <si>
    <t>48SGQ9853A1</t>
  </si>
  <si>
    <t>Насос MCm-F  30/50  (2,2 кВт)   каб. 10м</t>
  </si>
  <si>
    <t>48SGQ9863A1</t>
  </si>
  <si>
    <t>Насос MCm-F  30/65  (2,2 кВт)   каб. 10м</t>
  </si>
  <si>
    <t>48SGP93B0A1</t>
  </si>
  <si>
    <t>Насос PMCm 20 / 50</t>
  </si>
  <si>
    <t>48SGY947BA1*</t>
  </si>
  <si>
    <t>Насос PVXCm 20 / 70   (VXC-F 20/70)     10м</t>
  </si>
  <si>
    <t>48SGY947AA1*</t>
  </si>
  <si>
    <t>Насос PVXCm 30 / 70   (VXCm-F 30/70)  10м</t>
  </si>
  <si>
    <t>48SHTG055A1</t>
  </si>
  <si>
    <t>Насос TRITUS TIGm  0,55</t>
  </si>
  <si>
    <t>48SHTG075A1</t>
  </si>
  <si>
    <t>Насос TRITUS TIGm  0,75</t>
  </si>
  <si>
    <t>48SHTG110A1</t>
  </si>
  <si>
    <t>Насос TRITUS TIGm  1,1</t>
  </si>
  <si>
    <t>48SHTG130A1</t>
  </si>
  <si>
    <t>Насос TRITUS TIGm  1,3</t>
  </si>
  <si>
    <t>1,3</t>
  </si>
  <si>
    <t>48SHT00A</t>
  </si>
  <si>
    <t>Насос TRITUS TR  0,75</t>
  </si>
  <si>
    <t>48SHT04A</t>
  </si>
  <si>
    <t>Насос TRITUS TR  0,9</t>
  </si>
  <si>
    <t>0,90</t>
  </si>
  <si>
    <t>48SHT01A</t>
  </si>
  <si>
    <t>Насос TRITUS TR  1,1</t>
  </si>
  <si>
    <t>48SHT05A</t>
  </si>
  <si>
    <t>Насос TRITUS TR  1,3</t>
  </si>
  <si>
    <t>48SHT02A</t>
  </si>
  <si>
    <t>Насос TRITUS TR  1,5</t>
  </si>
  <si>
    <t>48SHT03A</t>
  </si>
  <si>
    <t>Насос TRITUS TR  2,2</t>
  </si>
  <si>
    <t>48SHT9803A</t>
  </si>
  <si>
    <t>Насос TRITUS TR  2,2 AP</t>
  </si>
  <si>
    <t>48SHT07A</t>
  </si>
  <si>
    <t>Насос TRITUS TR  3,0    400В</t>
  </si>
  <si>
    <t>48SHT9804A</t>
  </si>
  <si>
    <t>Насос TRITUS TR  3,0 AP</t>
  </si>
  <si>
    <t>48SHT08A</t>
  </si>
  <si>
    <t>Насос TRITUS TR  4,0    400В</t>
  </si>
  <si>
    <t>48SHT00A1</t>
  </si>
  <si>
    <t>Насос TRITUS TRm  0,75</t>
  </si>
  <si>
    <t>48SHT04A1</t>
  </si>
  <si>
    <t>Насос TRITUS TRm  0,9</t>
  </si>
  <si>
    <t>48SHT01A1</t>
  </si>
  <si>
    <t>Насос TRITUS TRm  1,1</t>
  </si>
  <si>
    <t>48SHT05A1</t>
  </si>
  <si>
    <t>Насос TRITUS TRm  1,3</t>
  </si>
  <si>
    <t>48SHT02A1</t>
  </si>
  <si>
    <t>Насос TRITUS TRm  1,5</t>
  </si>
  <si>
    <t>48SHT9803A1</t>
  </si>
  <si>
    <t>Насос TRITUS TRm  2,2 AP</t>
  </si>
  <si>
    <t>48SHTX01A1</t>
  </si>
  <si>
    <t>Насос TRITUS TX          пр-во с 2025</t>
  </si>
  <si>
    <t>48SGV90A0A</t>
  </si>
  <si>
    <t>Насос VX    8 / 35 -N            каб.  5м</t>
  </si>
  <si>
    <t>48SGV92A0AU</t>
  </si>
  <si>
    <t>Насос VX    8 / 35-MF           каб. 10м</t>
  </si>
  <si>
    <t>48SGV96A0AU</t>
  </si>
  <si>
    <t>Насос VX    8 / 35-ST           каб. 10м</t>
  </si>
  <si>
    <t>48SGV91C0A</t>
  </si>
  <si>
    <t>Насос VX    8 / 50 -N            каб.  5м</t>
  </si>
  <si>
    <t>48SGV92D0AU</t>
  </si>
  <si>
    <t>Насос VX    8 / 50-MF           каб. 10м</t>
  </si>
  <si>
    <t>48SGV91A0A</t>
  </si>
  <si>
    <t>Насос VX   10 / 35 -N           каб.  5м</t>
  </si>
  <si>
    <t>48SGV92B0AU</t>
  </si>
  <si>
    <t>Насос VX   10 / 35-MF         каб. 10м</t>
  </si>
  <si>
    <t>48SGV96B0AU</t>
  </si>
  <si>
    <t>Насос VX   10 / 35-ST          каб. 10м</t>
  </si>
  <si>
    <t>48SGV91D0A</t>
  </si>
  <si>
    <t>Насос VX   10 / 50 -N           каб.  5м</t>
  </si>
  <si>
    <t>48SGV96E0AU</t>
  </si>
  <si>
    <t>Насос VX   10 / 50 -ST         каб. 10м</t>
  </si>
  <si>
    <t>48SGV92E0AU</t>
  </si>
  <si>
    <t>Насос VX   10 / 50-MF         каб. 10м</t>
  </si>
  <si>
    <t>48SGV91B0AU</t>
  </si>
  <si>
    <t>Насос VX   15 / 35 -N           каб. 10м</t>
  </si>
  <si>
    <t>48SGV96C0AU</t>
  </si>
  <si>
    <t>Насос VX   15 / 35 -ST         каб. 10м</t>
  </si>
  <si>
    <t>48SGV92C0AU</t>
  </si>
  <si>
    <t>Насос VX   15 / 35-MF         каб. 10м</t>
  </si>
  <si>
    <t>48SGV91E0AU</t>
  </si>
  <si>
    <t>Насос VX   15 / 50 -N           каб. 10м</t>
  </si>
  <si>
    <t>48SGV92F0AU</t>
  </si>
  <si>
    <t>Насос VX   15 / 50-MF         каб. 10м</t>
  </si>
  <si>
    <t>48SGV96F0AU</t>
  </si>
  <si>
    <t>Насос VX   15 / 50-ST          каб. 10м</t>
  </si>
  <si>
    <t>48SGV970GA</t>
  </si>
  <si>
    <t>Насос VX   40 / 50                3,0 кВт</t>
  </si>
  <si>
    <t>48SGV970LA</t>
  </si>
  <si>
    <t>Насос VX   40 / 65                3,0 кВт</t>
  </si>
  <si>
    <t>48SGV970PA</t>
  </si>
  <si>
    <t>Насос VX   40 / 80                3,0 кВт</t>
  </si>
  <si>
    <t>48SGV970HA</t>
  </si>
  <si>
    <t>Насос VX   55 / 50                4,0 кВт</t>
  </si>
  <si>
    <t>48SGV970MA</t>
  </si>
  <si>
    <t>Насос VX   55 / 65                4,0 кВт</t>
  </si>
  <si>
    <t>48SGV970QA</t>
  </si>
  <si>
    <t>Насос VX   55 / 80                4,0 кВт</t>
  </si>
  <si>
    <t>48SGV970NA</t>
  </si>
  <si>
    <t>Насос VX   75 / 65                5,5 кВт</t>
  </si>
  <si>
    <t>48SGV970RA</t>
  </si>
  <si>
    <t>Насос VX   75 / 80                5,5 кВт</t>
  </si>
  <si>
    <t>48SGV9704AA</t>
  </si>
  <si>
    <t>Насос VX-4  10 / 50</t>
  </si>
  <si>
    <t>48SGV9704BA</t>
  </si>
  <si>
    <t>Насос VX-4  10 / 65</t>
  </si>
  <si>
    <t>48SGV9704CA</t>
  </si>
  <si>
    <t>Насос VX-4  10 / 80</t>
  </si>
  <si>
    <t>48SGV95A0AU</t>
  </si>
  <si>
    <t>Насос VXC    8 / 35 -N</t>
  </si>
  <si>
    <t>48SGV95D0AU</t>
  </si>
  <si>
    <t>Насос VXC    8 / 45 -N</t>
  </si>
  <si>
    <t>48SGV95B0AU</t>
  </si>
  <si>
    <t>Насос VXC   10 / 35 -N</t>
  </si>
  <si>
    <t>48SGV95E0AU</t>
  </si>
  <si>
    <t>Насос VXC   10 / 45 -N</t>
  </si>
  <si>
    <t>48SGV95C0AU</t>
  </si>
  <si>
    <t>Насос VXC   15 / 35 -N</t>
  </si>
  <si>
    <t>48SGV95F0AU</t>
  </si>
  <si>
    <t>Насос VXC   15 / 45 -N</t>
  </si>
  <si>
    <t>48SGV9851A</t>
  </si>
  <si>
    <t>Насос VXC   15 / 50         1,1 кВт, каб. 10м</t>
  </si>
  <si>
    <t>48SGV9861A</t>
  </si>
  <si>
    <t>Насос VXC   15 / 65         1,1 кВт, каб. 10м</t>
  </si>
  <si>
    <t>48SGV9852A</t>
  </si>
  <si>
    <t>Насос VXC   20 / 50         1,5 кВт, каб. 10м</t>
  </si>
  <si>
    <t>48SGV9862A</t>
  </si>
  <si>
    <t>Насос VXC   20 / 65         1,5 кВт, каб. 10м</t>
  </si>
  <si>
    <t>48SGV9853A</t>
  </si>
  <si>
    <t>Насос VXC   30 / 50         2,2 кВт, каб. 10м</t>
  </si>
  <si>
    <t>48SGV9863A</t>
  </si>
  <si>
    <t>Насос VXC   30 / 65         2,2 кВт, каб. 10м</t>
  </si>
  <si>
    <t>48SGV9854A</t>
  </si>
  <si>
    <t>Насос VXC   40 / 50         3,0 кВт, каб. 10м</t>
  </si>
  <si>
    <t>48SGV9864A</t>
  </si>
  <si>
    <t>Насос VXC   40 / 65         3,0 кВт, каб. 10м</t>
  </si>
  <si>
    <t>48SGVP970CA</t>
  </si>
  <si>
    <t>Насос VXC-4   40 /100      3,0 кВт, каб. 10м</t>
  </si>
  <si>
    <t>48SGVP970DA</t>
  </si>
  <si>
    <t>Насос VXC-4   50 /100      3,7 кВт, каб. 10м</t>
  </si>
  <si>
    <t>48SGVP970EA</t>
  </si>
  <si>
    <t>Насос VXC-4   55 /100      4,0 кВт, каб. 10м</t>
  </si>
  <si>
    <t>48SGVP980DE</t>
  </si>
  <si>
    <t>Насос VXC-4  100/ 80       7,5 кВт, каб. 10м</t>
  </si>
  <si>
    <t>7,5</t>
  </si>
  <si>
    <t>48SGVP980FE</t>
  </si>
  <si>
    <t>Насос VXC-4  125/ 80       9,2 кВт, каб. 10м</t>
  </si>
  <si>
    <t>48SGVP980GE</t>
  </si>
  <si>
    <t>Насос VXC-4  150/ 80     11,0 кВт, каб. 10м</t>
  </si>
  <si>
    <t>11,0</t>
  </si>
  <si>
    <t>48SGVP980HE</t>
  </si>
  <si>
    <t>Насос VXC-4  200/ 80     15,0 кВт, каб. 10м</t>
  </si>
  <si>
    <t>15,0</t>
  </si>
  <si>
    <t>48SGY9851A</t>
  </si>
  <si>
    <t>Насос VXC-F   15 / 50       1,1 кВт, каб. 10м</t>
  </si>
  <si>
    <t>48SGY9861A</t>
  </si>
  <si>
    <t>Насос VXC-F   15 / 65       1,1 кВт, каб. 10м</t>
  </si>
  <si>
    <t>48SGY947CA</t>
  </si>
  <si>
    <t>Насос VXC-F   15 / 70</t>
  </si>
  <si>
    <t>48SGY9852A</t>
  </si>
  <si>
    <t>Насос VXC-F   20 / 50       1,5 кВт, каб. 10м</t>
  </si>
  <si>
    <t>48SGY9862A</t>
  </si>
  <si>
    <t>Насос VXC-F   20 / 65       1,5 кВт, каб. 10м</t>
  </si>
  <si>
    <t>48SGY9853A</t>
  </si>
  <si>
    <t>Насос VXC-F   30 / 50       2,2 кВт, каб. 10м</t>
  </si>
  <si>
    <t>48SGY9863A</t>
  </si>
  <si>
    <t>Насос VXC-F   30 / 65       2,2 кВт, каб. 10м</t>
  </si>
  <si>
    <t>48SGY9854A</t>
  </si>
  <si>
    <t>Насос VXC-F   40 / 50       3,0 кВт, каб. 10м</t>
  </si>
  <si>
    <t>48SGY9864A</t>
  </si>
  <si>
    <t>Насос VXC-F   40 / 65       3,0 кВт, каб. 10м</t>
  </si>
  <si>
    <t>48SGV95D0A1U</t>
  </si>
  <si>
    <t>Насос VXCm  8 / 45 -N</t>
  </si>
  <si>
    <t>48SGV95B0A1U</t>
  </si>
  <si>
    <t>Насос VXCm 10 / 35 -N</t>
  </si>
  <si>
    <t>48SGV95E0A1U</t>
  </si>
  <si>
    <t>Насос VXCm 10 / 45 -N</t>
  </si>
  <si>
    <t>48SGV95C0A1U</t>
  </si>
  <si>
    <t>Насос VXCm 15 / 35 -N</t>
  </si>
  <si>
    <t>48SGV95F0A1U</t>
  </si>
  <si>
    <t>Насос VXCm 15 / 45 -N                 каб. 10м</t>
  </si>
  <si>
    <t>48SGV9851A1</t>
  </si>
  <si>
    <t>Насос VXCm 15 / 50          1,1 кВт, каб. 10м</t>
  </si>
  <si>
    <t>48SGV9861A1</t>
  </si>
  <si>
    <t>Насос VXCm 15 / 65          1,1 кВт, каб. 10м</t>
  </si>
  <si>
    <t>48SGV9852A1</t>
  </si>
  <si>
    <t>Насос VXCm 20 / 50          1,5 кВт, каб. 10м</t>
  </si>
  <si>
    <t>48SGV9862A1</t>
  </si>
  <si>
    <t>Насос VXCm 20 / 65          1,5 кВт, каб. 10м</t>
  </si>
  <si>
    <t>48SGV9853A1</t>
  </si>
  <si>
    <t>Насос VXCm 30 / 50          2,2 кВт, каб. 10м</t>
  </si>
  <si>
    <t>48SGV9863A1</t>
  </si>
  <si>
    <t>Насос VXCm 30 / 65          2,2 кВт, каб. 10м</t>
  </si>
  <si>
    <t>48SGY9851A1</t>
  </si>
  <si>
    <t>Насос VXCm-F 15 / 50      1,1 кВт, каб. 10м</t>
  </si>
  <si>
    <t>48SGY9861A1</t>
  </si>
  <si>
    <t>Насос VXCm-F 15 / 65      1,1 кВт, каб. 10м</t>
  </si>
  <si>
    <t>48SGY9852A1</t>
  </si>
  <si>
    <t>Насос VXCm-F 20 / 50      1,5 кВт, каб. 10м</t>
  </si>
  <si>
    <t>48SGY9862A1</t>
  </si>
  <si>
    <t>Насос VXCm-F 20 / 65      1,5 кВт, каб. 10м</t>
  </si>
  <si>
    <t>48SGY9853A1</t>
  </si>
  <si>
    <t>Насос VXCm-F 30 / 50      2,2 кВт, каб. 10м</t>
  </si>
  <si>
    <t>48SGY9863A1</t>
  </si>
  <si>
    <t>Насос VXCm-F 30 / 65      2,2 кВт, каб. 10м</t>
  </si>
  <si>
    <t>48SGY947AA1</t>
  </si>
  <si>
    <t>Насос VXCm-F 30 / 70</t>
  </si>
  <si>
    <t>48SGV90A0A1</t>
  </si>
  <si>
    <t>Насос VXm  8 / 35 -N                        каб. 5м</t>
  </si>
  <si>
    <t>48SGV96A0A1U</t>
  </si>
  <si>
    <t>Насос VXm  8 / 35-ST                       каб.10м</t>
  </si>
  <si>
    <t>48SGV91C0A1</t>
  </si>
  <si>
    <t>Насос VXm  8 / 50 -N                        каб. 5м</t>
  </si>
  <si>
    <t>48SGV96D0A1U</t>
  </si>
  <si>
    <t>Насос VXm  8 / 50-ST        каб.10м</t>
  </si>
  <si>
    <t>48SGV91A0A1</t>
  </si>
  <si>
    <t>Насос VXm 10 / 35 -N        каб. 5м</t>
  </si>
  <si>
    <t>48SGV96B0A1U</t>
  </si>
  <si>
    <t>Насос VXm 10 / 35-ST       каб.10м</t>
  </si>
  <si>
    <t>48SGV91D0A1</t>
  </si>
  <si>
    <t>Насос VXm 10 / 50 -N        каб. 5м</t>
  </si>
  <si>
    <t>48SGV92E0A1U</t>
  </si>
  <si>
    <t>Насос VXm 10 / 50-MF       каб.10м</t>
  </si>
  <si>
    <t>48SGV96E0A1U</t>
  </si>
  <si>
    <t>Насос VXm 10 / 50-ST       каб.10м</t>
  </si>
  <si>
    <t>48SGV91B0A1U</t>
  </si>
  <si>
    <t>Насос VXm 15 / 35 -N        каб.10м</t>
  </si>
  <si>
    <t>48SGV92C0A1U</t>
  </si>
  <si>
    <t>Насос VXm 15 / 35-MF       каб.10м</t>
  </si>
  <si>
    <t>48SGV96C0A1U</t>
  </si>
  <si>
    <t>Насос VXm 15 / 35-ST       каб.10м</t>
  </si>
  <si>
    <t>48SGV91E0A1U</t>
  </si>
  <si>
    <t>Насос VXm 15 / 50 -N        каб.10м</t>
  </si>
  <si>
    <t>48SGV92F0A1U</t>
  </si>
  <si>
    <t>Насос VXm 15 / 50-MF       каб.10м</t>
  </si>
  <si>
    <t>48SGV96F0A1U</t>
  </si>
  <si>
    <t>Насос VXm 15 / 50-ST       каб.10м</t>
  </si>
  <si>
    <t>48SDZE4AA1</t>
  </si>
  <si>
    <t>Насос ZXm 1A / 40             каб. 5м</t>
  </si>
  <si>
    <t>0,60</t>
  </si>
  <si>
    <t>48SDZE4BA1</t>
  </si>
  <si>
    <t>Насос ZXm 1B / 40             каб. 5м</t>
  </si>
  <si>
    <t>48SDZE4AA1U</t>
  </si>
  <si>
    <t>Насос ZXm 1А / 40             каб.10м</t>
  </si>
  <si>
    <t>48SDZE4BA1U</t>
  </si>
  <si>
    <t>Насос ZXm 1В / 40             каб.10м</t>
  </si>
  <si>
    <t>48SDZX230A1</t>
  </si>
  <si>
    <t>Насос ZXm 2/30                 каб. 5м</t>
  </si>
  <si>
    <t>48SDZX230A1SJR</t>
  </si>
  <si>
    <t>Насос ZXm 2/30-GM           каб.10м</t>
  </si>
  <si>
    <t>48SDZX240A1</t>
  </si>
  <si>
    <t>Насос ZXm 2/40                 каб. 5м</t>
  </si>
  <si>
    <t>48SDZX240A1SJR</t>
  </si>
  <si>
    <t>Насос ZXm 2/40-GM           каб.10м</t>
  </si>
  <si>
    <t>ASSPMC4V</t>
  </si>
  <si>
    <t>Опорное колено к MC4 /55, DN 3,0", вертик. н.т. 2,0"</t>
  </si>
  <si>
    <t>ASSPVXCN050</t>
  </si>
  <si>
    <t>Опорное колено к PVXC - PMC /50, DN 2,5", вертик. снят</t>
  </si>
  <si>
    <t>ASSPVXCN070</t>
  </si>
  <si>
    <t>Опорное колено к PVXC - PMC /70, DN 3,0", вертик. снят</t>
  </si>
  <si>
    <t>ASSPTRITUS11</t>
  </si>
  <si>
    <t>Опорное колено к TR 0.75 - 1.3, DN 2,0", горизонт. н.т. 3/4"</t>
  </si>
  <si>
    <t>ASSPTRITUS11V</t>
  </si>
  <si>
    <t>Опорное колено к TR 0.75 - 1.3, DN 2,5", вертик. н.т. 3/4"</t>
  </si>
  <si>
    <t>ASSPTRITUS22V</t>
  </si>
  <si>
    <t>Опорное колено к TR 1.5 - 2.2, DN 2,5", вертик. н.т. 3/4"</t>
  </si>
  <si>
    <t>ASSPTRITUS61</t>
  </si>
  <si>
    <t>Опорное колено к TR 2.2AP, TR 3AP, TR 3, TR 4 - DN 2,0", гориз. н.т. 3/4"</t>
  </si>
  <si>
    <t>ASSPTRITUS61V</t>
  </si>
  <si>
    <t>Опорное колено к TR 2.2AP, TR 3AP, TR 3, TR 4 - DN 2,5", вертик. н.т. 3/4"</t>
  </si>
  <si>
    <t>ASSPVX40V</t>
  </si>
  <si>
    <t>Опорное колено к VX /40, DN 2,5", вертик. н.т. 3/4"</t>
  </si>
  <si>
    <t>ASSPVX50</t>
  </si>
  <si>
    <t>Опорное колено к VX /50    (горизонт.),  2"</t>
  </si>
  <si>
    <t>ASSPVX503V</t>
  </si>
  <si>
    <t>Опорное колено к VX /50, DN 2,5", вертик. н.т. 3/4"</t>
  </si>
  <si>
    <t>ASSPVX50V</t>
  </si>
  <si>
    <t>Опорное колено к VX/ 50, DN 3,0", вертик. н.т. 2,0"</t>
  </si>
  <si>
    <t>ASSPVX65V</t>
  </si>
  <si>
    <t>Опорное колено к VX/ 65, ВС /35, DN 3,0", вертик. н.т. 2,0"</t>
  </si>
  <si>
    <t>ASSPVX653V</t>
  </si>
  <si>
    <t>Опорное колено к VX/ 65, ВС /35, DN 3,0", вертик. н.т. 3/4"</t>
  </si>
  <si>
    <t>ASSPVX35STV</t>
  </si>
  <si>
    <t>Опорное колено к VX-BC /35 - ST/MF   (вертик.)</t>
  </si>
  <si>
    <t>ASSPVX35ST</t>
  </si>
  <si>
    <t>Опорное колено к VX-BC /35 - ST/MF   (горизонт.)</t>
  </si>
  <si>
    <t>ASSPVX50STV</t>
  </si>
  <si>
    <t>Опорное колено к VX-BC /50 - ST/MF   (вертик.)</t>
  </si>
  <si>
    <t>ASSPVXC4V</t>
  </si>
  <si>
    <t>Опорное колено к VXC4, MC4 /80, DN 4,0", вертик. н.т. 2,0"</t>
  </si>
  <si>
    <t>ASSVXCF051</t>
  </si>
  <si>
    <t>Опорное колено к VXC-MC /50-F, DN 2,0", горизонт. н.т. 3/4"</t>
  </si>
  <si>
    <t>ASSVXCF051V</t>
  </si>
  <si>
    <t>Опорное колено к VXC-MC /50-F, DN 2,5", вертик. н.т. 3/4"</t>
  </si>
  <si>
    <t>ASSVXCF0704V</t>
  </si>
  <si>
    <t>Опорное колено к VXC-MC /50-F, DN 3,0", вертик. н.т. 2,0"</t>
  </si>
  <si>
    <t>ASSVXCF071V</t>
  </si>
  <si>
    <t>Опорное колено к VXC-MC /65-F, BC/50-F DN 3,0", вертик. н.т. 3/4"</t>
  </si>
  <si>
    <t>ASSVXCF0705V</t>
  </si>
  <si>
    <t>Опорное колено к VXC-MC /65-F, VX/80-BC/50 DN 3,0", вертик. н.т. 2,0"</t>
  </si>
  <si>
    <t>859SV349INTFA</t>
  </si>
  <si>
    <t>Промежуточная опора для направл. труб 2,0"</t>
  </si>
  <si>
    <t>859SV340INTFA</t>
  </si>
  <si>
    <t>Промежуточная опора для направл. труб 3/4"</t>
  </si>
  <si>
    <t>Г   Скважинные насосы</t>
  </si>
  <si>
    <t>ASS4PDA01</t>
  </si>
  <si>
    <t>К-т анодной защиты для 4PD</t>
  </si>
  <si>
    <t>ASSKIT4SRCR1</t>
  </si>
  <si>
    <t>К-т рубашки охлаждения  "4" 1  (KIT   535мм)</t>
  </si>
  <si>
    <t>ASSKIT4SRCR2</t>
  </si>
  <si>
    <t>К-т рубашки охлаждения  "4" 2  (KIT   650мм)</t>
  </si>
  <si>
    <t>ASSKIT4SRCR3</t>
  </si>
  <si>
    <t>К-т рубашки охлаждения  "4" 3  (KIT   820мм)</t>
  </si>
  <si>
    <t>ASSKIT4SRCR4</t>
  </si>
  <si>
    <t>К-т рубашки охлаждения  "4" 4  (KIT  1000мм)</t>
  </si>
  <si>
    <t>ASSKIT6SRCR1</t>
  </si>
  <si>
    <t>К-т рубашки охлаждения  "6" 1  (KIT   695мм)</t>
  </si>
  <si>
    <t>ASSKIT6SRCR2</t>
  </si>
  <si>
    <t>К-т рубашки охлаждения  "6" 2  (KIT   855мм)</t>
  </si>
  <si>
    <t>ASSKIT6SRCR3</t>
  </si>
  <si>
    <t>К-т рубашки охлаждения  "6" 3  (KIT  1205мм)</t>
  </si>
  <si>
    <t>484SK40A1</t>
  </si>
  <si>
    <t>Насос  DAVIS   каб. 20м</t>
  </si>
  <si>
    <t>4931114PLA</t>
  </si>
  <si>
    <t>Насос 3SR  1/14   P   0,25 кВт</t>
  </si>
  <si>
    <t>4931121PLA</t>
  </si>
  <si>
    <t>Насос 3SR  1/21   P   0,37 кВт</t>
  </si>
  <si>
    <t>4931131PLA</t>
  </si>
  <si>
    <t>Насос 3SR  1/31   P   0,55 кВт</t>
  </si>
  <si>
    <t>4931142PLA</t>
  </si>
  <si>
    <t>Насос 3SR  1/42   P   0,75 кВт</t>
  </si>
  <si>
    <t>4931162PLA</t>
  </si>
  <si>
    <t>Насос 3SR  1/62   P     1,1 кВт</t>
  </si>
  <si>
    <t>4931114PLA1</t>
  </si>
  <si>
    <t>Насос 3SR  1m/14   P  0,25 кВт</t>
  </si>
  <si>
    <t>4931121PLA1</t>
  </si>
  <si>
    <t>Насос 3SR  1m/21   P  0,37 кВт</t>
  </si>
  <si>
    <t>4931131PLA1</t>
  </si>
  <si>
    <t>Насос 3SR  1m/31   P  0,55 кВт</t>
  </si>
  <si>
    <t>4931142PLA1</t>
  </si>
  <si>
    <t>Насос 3SR  1m/42   P  0,75 кВт</t>
  </si>
  <si>
    <t>4931162PLA1</t>
  </si>
  <si>
    <t>Насос 3SR  1m/62   P   1,1 кВт</t>
  </si>
  <si>
    <t>4931214PLA</t>
  </si>
  <si>
    <t>Насос 3SR  2/14   P   0,37 кВт</t>
  </si>
  <si>
    <t>4931221PLA</t>
  </si>
  <si>
    <t>Насос 3SR  2/21   P   0,55 кВт</t>
  </si>
  <si>
    <t>4931228PLA</t>
  </si>
  <si>
    <t>Насос 3SR  2/28   P   0,75 кВт</t>
  </si>
  <si>
    <t>4931241PLA</t>
  </si>
  <si>
    <t>Насос 3SR  2/41   P     1,1 кВт</t>
  </si>
  <si>
    <t>4931210PLA1</t>
  </si>
  <si>
    <t>Насос 3SR  2m/10  P  0,25 кВт</t>
  </si>
  <si>
    <t>4931214PLA1</t>
  </si>
  <si>
    <t>Насос 3SR  2m/14  P  0,37 кВт</t>
  </si>
  <si>
    <t>4930215PLA1</t>
  </si>
  <si>
    <t>Насос 3SR  2m/15  P  0,37 кВт                    снят</t>
  </si>
  <si>
    <t>4931221PLA1</t>
  </si>
  <si>
    <t>Насос 3SR  2m/21  P  0,55 кВт</t>
  </si>
  <si>
    <t>4931228PLA1</t>
  </si>
  <si>
    <t>Насос 3SR  2m/28  P  0,75 кВт</t>
  </si>
  <si>
    <t>4930228PLA1</t>
  </si>
  <si>
    <t>Насос 3SR  2m/28  P  0,75 кВт                    снят</t>
  </si>
  <si>
    <t>4931241PLA1</t>
  </si>
  <si>
    <t>Насос 3SR  2m/41  P    1,1 кВт</t>
  </si>
  <si>
    <t>4931405PLA</t>
  </si>
  <si>
    <t>Насос 3SR  4/05   P     0,25 кВт</t>
  </si>
  <si>
    <t>4931408PLA</t>
  </si>
  <si>
    <t>Насос 3SR  4/08   P     0,37 кВт</t>
  </si>
  <si>
    <t>4931412PLA</t>
  </si>
  <si>
    <t>Насос 3SR  4/12   P     0,55 кВт</t>
  </si>
  <si>
    <t>4931416PLA</t>
  </si>
  <si>
    <t>Насос 3SR  4/16   P     0,75 кВт</t>
  </si>
  <si>
    <t>4931423PLA</t>
  </si>
  <si>
    <t>Насос 3SR  4/23   P     1,1 кВт</t>
  </si>
  <si>
    <t>4931405PLA1</t>
  </si>
  <si>
    <t>Насос 3SR  4m/05  P  0,25 кВт</t>
  </si>
  <si>
    <t>4931408PLA1</t>
  </si>
  <si>
    <t>Насос 3SR  4m/08  P  0,37 кВт</t>
  </si>
  <si>
    <t>4931412PLA1</t>
  </si>
  <si>
    <t>Насос 3SR  4m/12  P  0,55 кВт</t>
  </si>
  <si>
    <t>4931416PLA1</t>
  </si>
  <si>
    <t>Насос 3SR  4m/16  P  0,75 кВт</t>
  </si>
  <si>
    <t>4931423PLA1</t>
  </si>
  <si>
    <t>Насос 3SR  4m/23  P    1,1 кВт</t>
  </si>
  <si>
    <t>4931505PLA</t>
  </si>
  <si>
    <t>Насос 3SR  5/05   P     0,25 кВт</t>
  </si>
  <si>
    <t>4931508PLA</t>
  </si>
  <si>
    <t>Насос 3SR  5/08   P     0,37 кВт</t>
  </si>
  <si>
    <t>4931511PLA</t>
  </si>
  <si>
    <t>Насос 3SR  5/11   P     0,55 кВт</t>
  </si>
  <si>
    <t>4931515PLA</t>
  </si>
  <si>
    <t>Насос 3SR  5/15   P     0,75 кВт</t>
  </si>
  <si>
    <t>4931523PLA</t>
  </si>
  <si>
    <t>Насос 3SR  5/23   P     1,1 кВт</t>
  </si>
  <si>
    <t>4931505PLA1</t>
  </si>
  <si>
    <t>Насос 3SR  5m/05  P    0,25 кВт</t>
  </si>
  <si>
    <t>4931508PLA1</t>
  </si>
  <si>
    <t>Насос 3SR  5m/08  P    0,37 кВт</t>
  </si>
  <si>
    <t>4931511PLA1</t>
  </si>
  <si>
    <t>Насос 3SR  5m/11  P    0,55 кВт</t>
  </si>
  <si>
    <t>4931515PLA1</t>
  </si>
  <si>
    <t>Насос 3SR  5m/15  P    0,75 кВт</t>
  </si>
  <si>
    <t>4931523PLA1</t>
  </si>
  <si>
    <t>Насос 3SR  5m/23  P    1,1 кВт</t>
  </si>
  <si>
    <t>49M42206LA1</t>
  </si>
  <si>
    <t>Насос 4BLOСKm  2/ 6                    снят</t>
  </si>
  <si>
    <t>49M42207LA1</t>
  </si>
  <si>
    <t>Насос 4BLOСKm  2/ 7</t>
  </si>
  <si>
    <t>49M42209LA1</t>
  </si>
  <si>
    <t>Насос 4BLOСKm  2/ 9                    снят</t>
  </si>
  <si>
    <t>49M42210LA1</t>
  </si>
  <si>
    <t>Насос 4BLOСKm  2/10</t>
  </si>
  <si>
    <t>49M42212LA1</t>
  </si>
  <si>
    <t>Насос 4BLOСKm  2/12                   снят</t>
  </si>
  <si>
    <t>49M42213LA1</t>
  </si>
  <si>
    <t>Насос 4BLOСKm  2/13</t>
  </si>
  <si>
    <t>49M42218LA1</t>
  </si>
  <si>
    <t>Насос 4BLOСKm  2/18</t>
  </si>
  <si>
    <t>49M42404LA1</t>
  </si>
  <si>
    <t>Насос 4BLOСKm  4/ 4                    снят</t>
  </si>
  <si>
    <t>49M42405LA1</t>
  </si>
  <si>
    <t>Насос 4BLOСKm  4/ 5</t>
  </si>
  <si>
    <t>49M42407LA1</t>
  </si>
  <si>
    <t>Насос 4BLOСKm  4/ 7</t>
  </si>
  <si>
    <t>49M41407LA1</t>
  </si>
  <si>
    <t>Насос 4BLOСKm  4/ 7                    снят</t>
  </si>
  <si>
    <t>49M42408LA1</t>
  </si>
  <si>
    <t>Насос 4BLOСKm  4/ 8                    снят</t>
  </si>
  <si>
    <t>49M42409LA1</t>
  </si>
  <si>
    <t>Насос 4BLOСKm  4/ 9</t>
  </si>
  <si>
    <t>49M42413LA1</t>
  </si>
  <si>
    <t>Насос 4BLOСKm  4/13</t>
  </si>
  <si>
    <t>49M42607LA1</t>
  </si>
  <si>
    <t>Насос 4BLOСKm  6/ 7</t>
  </si>
  <si>
    <t>49M42610LA1</t>
  </si>
  <si>
    <t>Насос 4BLOСKm  6/10</t>
  </si>
  <si>
    <t>49M42803LA1</t>
  </si>
  <si>
    <t>Насос 4BLOСKm  8/ 3</t>
  </si>
  <si>
    <t>49M42805LA1</t>
  </si>
  <si>
    <t>Насос 4BLOСKm  8/ 5</t>
  </si>
  <si>
    <t>49M42808LA1</t>
  </si>
  <si>
    <t>Насос 4BLOСKm  8/ 8</t>
  </si>
  <si>
    <t>494H1015WLA</t>
  </si>
  <si>
    <t>Насос 4HR 10/15   PD  2,2 кВт</t>
  </si>
  <si>
    <t>494H1020WLA</t>
  </si>
  <si>
    <t>Насос 4HR 10/20   PD  3,0 кВт</t>
  </si>
  <si>
    <t>494H1028WLA</t>
  </si>
  <si>
    <t>Насос 4HR 10/28   PD  4,0 кВт</t>
  </si>
  <si>
    <t>494H1406WLA</t>
  </si>
  <si>
    <t>Насос 4HR 14/06   PD  1,1 кВт</t>
  </si>
  <si>
    <t>494H1408WLA</t>
  </si>
  <si>
    <t>Насос 4HR 14/08   PD  1,5 кВт</t>
  </si>
  <si>
    <t>494H1412WLA</t>
  </si>
  <si>
    <t>Насос 4HR 14/12   PD  2,2 кВт</t>
  </si>
  <si>
    <t>494H1416WLA</t>
  </si>
  <si>
    <t>Насос 4HR 14/16   PD  3,0 кВт</t>
  </si>
  <si>
    <t>494H1421WLA</t>
  </si>
  <si>
    <t>Насос 4HR 14/21   PD  4.0 кВт</t>
  </si>
  <si>
    <t>494H1809WLA</t>
  </si>
  <si>
    <t>Насос 4HR 18/09   PD  2.2 кВт</t>
  </si>
  <si>
    <t>494H1812WLA</t>
  </si>
  <si>
    <t>Насос 4HR 18/12   PD  3,0 кВт</t>
  </si>
  <si>
    <t>494H1816WLA</t>
  </si>
  <si>
    <t>Насос 4HR 18/16   PD  5,5 кВт</t>
  </si>
  <si>
    <t>494H1822WLA</t>
  </si>
  <si>
    <t>Насос 4HR 18/22   PD  5,5 кВт</t>
  </si>
  <si>
    <t>494H1830WLA</t>
  </si>
  <si>
    <t>Насос 4HR 18/30   PD  7,5 кВт</t>
  </si>
  <si>
    <t>49480107WLA</t>
  </si>
  <si>
    <t>Насос 4SR  1,5/ 7  F -P    0,37 кВт</t>
  </si>
  <si>
    <t>49480111WLA</t>
  </si>
  <si>
    <t>Насос 4SR  1,5/11  F -P    0,55 кВт</t>
  </si>
  <si>
    <t>49480115WLA</t>
  </si>
  <si>
    <t>Насос 4SR  1,5/15  F -P    0,75 кВт</t>
  </si>
  <si>
    <t>49480122WLA</t>
  </si>
  <si>
    <t>Насос 4SR  1,5/22  F -P    1,1 кВт</t>
  </si>
  <si>
    <t>49480122WNA</t>
  </si>
  <si>
    <t>Насос 4SR  1,5/22  F -PS  1,1 кВт</t>
  </si>
  <si>
    <t>49480130WLA</t>
  </si>
  <si>
    <t>Насос 4SR  1,5/30  F -P    1,5  кВт</t>
  </si>
  <si>
    <t>49480107WLA1</t>
  </si>
  <si>
    <t>Насос 4SR  1,5m/ 7  F -P  0,37 кВт</t>
  </si>
  <si>
    <t>49480111WLA1</t>
  </si>
  <si>
    <t>Насос 4SR  1,5m/11 F -P  0,55 кВт</t>
  </si>
  <si>
    <t>49480115WLA1</t>
  </si>
  <si>
    <t>Насос 4SR  1,5m/15  F -P    0,75 кВт</t>
  </si>
  <si>
    <t>49480115WNA1</t>
  </si>
  <si>
    <t>Насос 4SR  1,5m/15  F -PS   0,75 кВт</t>
  </si>
  <si>
    <t>49480122WLA1</t>
  </si>
  <si>
    <t>Насос 4SR  1,5m/22  F -P  1,1 кВт</t>
  </si>
  <si>
    <t>49480130WLA1</t>
  </si>
  <si>
    <t>Насос 4SR  1,5m/30  F -P  1,5 кВт</t>
  </si>
  <si>
    <t>49480144WLA1</t>
  </si>
  <si>
    <t>Насос 4SR  1,5m/44  F -P  2,2 кВт **</t>
  </si>
  <si>
    <t>49480050WLA</t>
  </si>
  <si>
    <t>Насос 4SR  1/50  S -P  2,20 кВт</t>
  </si>
  <si>
    <t>49480010WLA1</t>
  </si>
  <si>
    <t>Насос 4SR  1m/10  S -P  0,37 кВт</t>
  </si>
  <si>
    <t>49480012WLA1</t>
  </si>
  <si>
    <t>Насос 4SR  1m/12  F -P  0,37 кВт                 снят</t>
  </si>
  <si>
    <t>49480012WNA1</t>
  </si>
  <si>
    <t>Насос 4SR  1m/12  F -PS  0,37 кВт                снят</t>
  </si>
  <si>
    <t>49480015WLA1</t>
  </si>
  <si>
    <t>Насос 4SR  1m/15  S -P  0,55 кВт</t>
  </si>
  <si>
    <t>49480017WLA1</t>
  </si>
  <si>
    <t>Насос 4SR  1m/17  F -P  0,55 кВт                 снят</t>
  </si>
  <si>
    <t>49480020WLA1</t>
  </si>
  <si>
    <t>Насос 4SR  1m/20  S -P  0,75 кВт</t>
  </si>
  <si>
    <t>49480022WLA1</t>
  </si>
  <si>
    <t>Насос 4SR  1m/22  F -P  0,75 кВт</t>
  </si>
  <si>
    <t>49480029WLA1</t>
  </si>
  <si>
    <t>Насос 4SR  1m/29  S -P  1,10 кВт</t>
  </si>
  <si>
    <t>49480039WLA1</t>
  </si>
  <si>
    <t>Насос 4SR  1m/39  S -P  1,50 кВт</t>
  </si>
  <si>
    <t>49480050WLA1</t>
  </si>
  <si>
    <t>Насос 4SR  1m/50  S -P  2,20 кВт</t>
  </si>
  <si>
    <t>49480209WLA</t>
  </si>
  <si>
    <t>Насос 4SR  2/ 9  F -P  0,55 кВт</t>
  </si>
  <si>
    <t>4940210WLA</t>
  </si>
  <si>
    <t>Насос 4SR  2/10  P   0,55 кВт                     снят</t>
  </si>
  <si>
    <t>49480212WLA</t>
  </si>
  <si>
    <t>Насос 4SR  2/12  F -P  0,75 кВт</t>
  </si>
  <si>
    <t>49480217WLA</t>
  </si>
  <si>
    <t>Насос 4SR  2/17  F -P    1,1 кВт</t>
  </si>
  <si>
    <t>49480223WLA</t>
  </si>
  <si>
    <t>Насос 4SR  2/23  F -P  1,5 кВт</t>
  </si>
  <si>
    <t>49480233WLA</t>
  </si>
  <si>
    <t>Насос 4SR  2/33  F -P    2,2 кВт</t>
  </si>
  <si>
    <t>4940239WLA</t>
  </si>
  <si>
    <t>Насос 4SR  2/39  P      2,2 кВт                     снят</t>
  </si>
  <si>
    <t>49480244WLA</t>
  </si>
  <si>
    <t>Насос 4SR  2/44  S -P    3,0 кВт</t>
  </si>
  <si>
    <t>4940207WLA1</t>
  </si>
  <si>
    <t>Насос 4SR  2m/ 7  P  0,37 кВт                     снят</t>
  </si>
  <si>
    <t>49480209WLA1</t>
  </si>
  <si>
    <t>Насос 4SR  2m/ 9  F -P  0,55 кВт</t>
  </si>
  <si>
    <t>4940210WLA1</t>
  </si>
  <si>
    <t>Насос 4SR  2m/10  P  0,55 кВт                     снят</t>
  </si>
  <si>
    <t>49480212WLA1</t>
  </si>
  <si>
    <t>Насос 4SR  2m/12  F -P  0,75 кВт</t>
  </si>
  <si>
    <t>49480217WLA1</t>
  </si>
  <si>
    <t>Насос 4SR  2m/17  F -P   1,1 кВт</t>
  </si>
  <si>
    <t>4940220WLA1</t>
  </si>
  <si>
    <t>Насос 4SR  2m/20  P    1,1 кВт                     снят</t>
  </si>
  <si>
    <t>49480223WLA1</t>
  </si>
  <si>
    <t>Насос 4SR  2m/23  F -P   1,5 кВт</t>
  </si>
  <si>
    <t>4940227WLA1</t>
  </si>
  <si>
    <t>Насос 4SR  2m/27  P  1,5 кВт                     снят</t>
  </si>
  <si>
    <t>49480233WLA1</t>
  </si>
  <si>
    <t>Насос 4SR  2m/33  F -P  2,2 кВт</t>
  </si>
  <si>
    <t>4940239WLA1</t>
  </si>
  <si>
    <t>Насос 4SR  2m/39  P  2,2 кВт                     снят</t>
  </si>
  <si>
    <t>49480406WLA</t>
  </si>
  <si>
    <t>Насос 4SR  4/ 6  F -P  0,55 кВт</t>
  </si>
  <si>
    <t>49480408WLA</t>
  </si>
  <si>
    <t>Насос 4SR  4/ 8  F -P  0,75 кВт</t>
  </si>
  <si>
    <t>49480412WLA</t>
  </si>
  <si>
    <t>Насос 4SR  4/12  F -P  1,1 кВт</t>
  </si>
  <si>
    <t>49480412WNA</t>
  </si>
  <si>
    <t>Насос 4SR  4/12  F -PS  1,1 кВт</t>
  </si>
  <si>
    <t>4940414WLA</t>
  </si>
  <si>
    <t>Насос 4SR  4/14  P    1,1 кВт                      снят</t>
  </si>
  <si>
    <t>49480415WLA</t>
  </si>
  <si>
    <t>Насос 4SR  4/15  F -P  1,5 кВт</t>
  </si>
  <si>
    <t>49480415WNA</t>
  </si>
  <si>
    <t>Насос 4SR  4/15  F -PS  1,5 кВт</t>
  </si>
  <si>
    <t>49480422WLA</t>
  </si>
  <si>
    <t>Насос 4SR  4/22  F -P   2,2 кВт</t>
  </si>
  <si>
    <t>49480430WLA</t>
  </si>
  <si>
    <t>Насос 4SR  4/30  F -P   3,0 кВт</t>
  </si>
  <si>
    <t>49480440WLA</t>
  </si>
  <si>
    <t>Насос 4SR  4/40  S -P   4,0 кВт</t>
  </si>
  <si>
    <t>49480454WLA</t>
  </si>
  <si>
    <t>Насос 4SR  4/54  S -P   5,5 кВт **</t>
  </si>
  <si>
    <t>49480472WLA</t>
  </si>
  <si>
    <t>Насос 4SR  4/72  S -P   7,5 кВт **</t>
  </si>
  <si>
    <t>49480406WLA1</t>
  </si>
  <si>
    <t>Насос 4SR  4m/ 6  F -P  0,55 кВт</t>
  </si>
  <si>
    <t>49480408WLA1</t>
  </si>
  <si>
    <t>Насос 4SR  4m/ 8  F -P  0,75 кВт</t>
  </si>
  <si>
    <t>4940409WLA1</t>
  </si>
  <si>
    <t>Насос 4SR  4m/ 9  P  0,75 кВт                     снят</t>
  </si>
  <si>
    <t>49480412WLA1</t>
  </si>
  <si>
    <t>Насос 4SR  4m/12  F -P   1,1 кВт</t>
  </si>
  <si>
    <t>49480412WNA1</t>
  </si>
  <si>
    <t>Насос 4SR  4m/12  F -PS  1,1 кВт</t>
  </si>
  <si>
    <t>49480415WLA1</t>
  </si>
  <si>
    <t>Насос 4SR  4m/15  F -P  1,5 кВт</t>
  </si>
  <si>
    <t>49480422WLA1</t>
  </si>
  <si>
    <t>Насос 4SR  4m/22  F -P  2,2 кВт</t>
  </si>
  <si>
    <t>49480609WLA</t>
  </si>
  <si>
    <t>Насос 4SR  6/ 9   F -P  1,1 кВт</t>
  </si>
  <si>
    <t>49480609WNA</t>
  </si>
  <si>
    <t>Насос 4SR  6/ 9   F -PS  1,1 кВт</t>
  </si>
  <si>
    <t>49480613WLA</t>
  </si>
  <si>
    <t>Насос 4SR  6/13  F -P  1,5 кВт</t>
  </si>
  <si>
    <t>49480617WLA</t>
  </si>
  <si>
    <t>Насос 4SR  6/17  F -P  2,2 кВт</t>
  </si>
  <si>
    <t>49480617WNA</t>
  </si>
  <si>
    <t>Насос 4SR  6/17  F -PS  2,2 кВт</t>
  </si>
  <si>
    <t>49480624WLA</t>
  </si>
  <si>
    <t>Насос 4SR  6/24  F -P  3,0 кВт</t>
  </si>
  <si>
    <t>49480632WLA</t>
  </si>
  <si>
    <t>Насос 4SR  6/32  F -P  4,0 кВт</t>
  </si>
  <si>
    <t>49480643WLA</t>
  </si>
  <si>
    <t>Насос 4SR  6/43  S -P  5,5 кВт **</t>
  </si>
  <si>
    <t>49480658WLA</t>
  </si>
  <si>
    <t>Насос 4SR  6/58  S -P  7,5 кВт **</t>
  </si>
  <si>
    <t>49480604WLA1</t>
  </si>
  <si>
    <t>Насос 4SR  6m/ 4  F -P  0,55 кВт</t>
  </si>
  <si>
    <t>49480604WNA1</t>
  </si>
  <si>
    <t>Насос 4SR  6m/ 4  F -PS  0,55 кВт</t>
  </si>
  <si>
    <t>49480606WLA1</t>
  </si>
  <si>
    <t>Насос 4SR  6m/ 6  F -P  0,75 кВт</t>
  </si>
  <si>
    <t>49480609WLA1</t>
  </si>
  <si>
    <t>Насос 4SR  6m/ 9  F -P   1,1 кВт</t>
  </si>
  <si>
    <t>49480613WLA1</t>
  </si>
  <si>
    <t>Насос 4SR  6m/13  F -P  1,5 кВт</t>
  </si>
  <si>
    <t>49480617WLA1</t>
  </si>
  <si>
    <t>Насос 4SR  6m/17  F -P  2,2 кВт</t>
  </si>
  <si>
    <t>49480804WLA</t>
  </si>
  <si>
    <t>Насос 4SR  8/ 4  F -P  0,75 кВт</t>
  </si>
  <si>
    <t>49480807WLA</t>
  </si>
  <si>
    <t>Насос 4SR  8/ 7  F -P  1,1 кВт</t>
  </si>
  <si>
    <t>49480809WLA</t>
  </si>
  <si>
    <t>Насос 4SR  8/ 9  F -P  1,5 кВт</t>
  </si>
  <si>
    <t>49480813WLA</t>
  </si>
  <si>
    <t>Насос 4SR  8/13  F -P  2,2 кВт</t>
  </si>
  <si>
    <t>4940813WLA</t>
  </si>
  <si>
    <t>Насос 4SR  8/13  P      2,2 кВт                    снят</t>
  </si>
  <si>
    <t>49480817WLA</t>
  </si>
  <si>
    <t>Насос 4SR  8/17  F -P  3,0 кВт</t>
  </si>
  <si>
    <t>49480817WNA</t>
  </si>
  <si>
    <t>Насос 4SR  8/17  F -PS   3,0 кВт</t>
  </si>
  <si>
    <t>49480824WLA</t>
  </si>
  <si>
    <t>Насос 4SR  8/24  F -P   4,0 кВт</t>
  </si>
  <si>
    <t>49480824WNA</t>
  </si>
  <si>
    <t>Насос 4SR  8/24  F -PS   4,0 кВт</t>
  </si>
  <si>
    <t>49480832WLA</t>
  </si>
  <si>
    <t>Насос 4SR  8/32  F -P   5,5 кВт</t>
  </si>
  <si>
    <t>49480843WLA</t>
  </si>
  <si>
    <t>Насос 4SR  8/43  F -P   7,5 кВт **</t>
  </si>
  <si>
    <t>49480804WLA1</t>
  </si>
  <si>
    <t>Насос 4SR  8m/ 4  F -P 0,75 кВт</t>
  </si>
  <si>
    <t>49480807WLA1</t>
  </si>
  <si>
    <t>Насос 4SR  8m/ 7  F -P   1,1 кВт</t>
  </si>
  <si>
    <t>49480809WLA1</t>
  </si>
  <si>
    <t>Насос 4SR  8m/ 9  F -P   1,5 кВт</t>
  </si>
  <si>
    <t>49480813WLA1</t>
  </si>
  <si>
    <t>Насос 4SR  8m/13  F -P  2,2 кВт</t>
  </si>
  <si>
    <t>49480813WNA1</t>
  </si>
  <si>
    <t>Насос 4SR  8m/13  F -PS  2,2 кВт</t>
  </si>
  <si>
    <t>49481005WLA</t>
  </si>
  <si>
    <t>Насос 4SR 10/ 5   P  0,75 кВт</t>
  </si>
  <si>
    <t>49481007WLA</t>
  </si>
  <si>
    <t>Насос 4SR 10/ 7   P  1,1 кВт</t>
  </si>
  <si>
    <t>4941010WLA</t>
  </si>
  <si>
    <t>Насос 4SR 10/10  P  2,2 кВт</t>
  </si>
  <si>
    <t>4941015WLA</t>
  </si>
  <si>
    <t>Насос 4SR 10/15  P  3,0 кВт</t>
  </si>
  <si>
    <t>4941020WLA</t>
  </si>
  <si>
    <t>Насос 4SR 10/20  P  4,0 кВт</t>
  </si>
  <si>
    <t>494L9126AX</t>
  </si>
  <si>
    <t>Насос 4SR 10/26  P  5,5 кВт **</t>
  </si>
  <si>
    <t>494L9135AX</t>
  </si>
  <si>
    <t>Насос 4SR 10/35  Р  7,5 кВт **</t>
  </si>
  <si>
    <t>4941007WLA1</t>
  </si>
  <si>
    <t>Насос 4SR 10m/ 7   P  1,5 кВт **</t>
  </si>
  <si>
    <t>49481007WLA1</t>
  </si>
  <si>
    <t>Насос 4SR 10m/ 7 -N -PD  1,5 кВт, (ME&gt;0.4)</t>
  </si>
  <si>
    <t>4941010WLA1</t>
  </si>
  <si>
    <t>Насос 4SR 10m/10  P  2,2 кВт</t>
  </si>
  <si>
    <t>4941206WLA</t>
  </si>
  <si>
    <t>Насос 4SR 12/ 6   P  1,5 кВт</t>
  </si>
  <si>
    <t>4941209WLA</t>
  </si>
  <si>
    <t>Насос 4SR 12/ 9   P  2,2 кВт</t>
  </si>
  <si>
    <t>4941212WLA</t>
  </si>
  <si>
    <t>Насос 4SR 12/12  P  3,0 кВт</t>
  </si>
  <si>
    <t>49481213WLA</t>
  </si>
  <si>
    <t>Насос 4SR 12/13 -N -PD  2,2 кВт, (ME&gt;0.4)</t>
  </si>
  <si>
    <t>4941216WLA</t>
  </si>
  <si>
    <t>Насос 4SR 12/16 -PD  4,0 кВт</t>
  </si>
  <si>
    <t>49481218WLA</t>
  </si>
  <si>
    <t>Насос 4SR 12/18 -N -PD  3,0 кВт, (ME&gt;0.4)</t>
  </si>
  <si>
    <t>4941222WLA</t>
  </si>
  <si>
    <t>Насос 4SR 12/22 -PD  5,5 кВт</t>
  </si>
  <si>
    <t>49481224WLA</t>
  </si>
  <si>
    <t>Насос 4SR 12/24 -N -PD  4,0 кВт, (ME&gt;0.4) **</t>
  </si>
  <si>
    <t>494L9229AX</t>
  </si>
  <si>
    <t>Насос 4SR 12/29  P  7,5 кВт **</t>
  </si>
  <si>
    <t>49481232WLA</t>
  </si>
  <si>
    <t>Насос 4SR 12/32 -N -PD  5,5 кВт, (ME&gt;0.4) **</t>
  </si>
  <si>
    <t>4941204WLA1</t>
  </si>
  <si>
    <t>Насос 4SR 12m/ 4  P  1,1 кВт</t>
  </si>
  <si>
    <t>4941206WLA1</t>
  </si>
  <si>
    <t>Насос 4SR 12m/ 6  P  1,5 кВт</t>
  </si>
  <si>
    <t>4941209WLA1</t>
  </si>
  <si>
    <t>Насос 4SR 12m/ 9  P  2,2 кВт</t>
  </si>
  <si>
    <t>4941505WLA</t>
  </si>
  <si>
    <t>Насос 4SR 15/ 5   P  1,5 кВт</t>
  </si>
  <si>
    <t>4941507WLA</t>
  </si>
  <si>
    <t>Насос 4SR 15/ 7   P  2,2 кВт</t>
  </si>
  <si>
    <t>4941510WLA</t>
  </si>
  <si>
    <t>Насос 4SR 15/10  P  3,0 кВт</t>
  </si>
  <si>
    <t>4941513WLA</t>
  </si>
  <si>
    <t>Насос 4SR 15/13  P  4,0 кВт</t>
  </si>
  <si>
    <t>4941518WLA</t>
  </si>
  <si>
    <t>Насос 4SR 15/18  P  5,5 кВт</t>
  </si>
  <si>
    <t>49481521WLA</t>
  </si>
  <si>
    <t>Насос 4SR 15/21 -N -PD  4,0 кВт, (ME&gt;0.4) **</t>
  </si>
  <si>
    <t>494L9324AX</t>
  </si>
  <si>
    <t>Насос 4SR 15/24  P  7,5 кВт **</t>
  </si>
  <si>
    <t>49481529WLA</t>
  </si>
  <si>
    <t>Насос 4SR 15/29 -N -PD  5,5 кВт, (ME&gt;0.4) **</t>
  </si>
  <si>
    <t>49481539WLA</t>
  </si>
  <si>
    <t>Насос 4SR 15/39 -N -PD  7,5 кВт, (ME&gt;0.4) **</t>
  </si>
  <si>
    <t>4941505WLA1</t>
  </si>
  <si>
    <t>Насос 4SR 15m/05  P  1,5 кВт</t>
  </si>
  <si>
    <t>4941507WLA1</t>
  </si>
  <si>
    <t>Насос 4SR 15m/07  P  2,2 кВт</t>
  </si>
  <si>
    <t>49481512WLA1</t>
  </si>
  <si>
    <t>Насос 4SR 15m/12 -N -PD  2,2 кВт, (ME&gt;0.4)</t>
  </si>
  <si>
    <t>496H3405WLA</t>
  </si>
  <si>
    <t>Насос 6HR 34/05  P   7.5 кВт</t>
  </si>
  <si>
    <t>496H3406WLA</t>
  </si>
  <si>
    <t>Насос 6HR 34/06  P   9,2 кВт</t>
  </si>
  <si>
    <t>496H3408WLA</t>
  </si>
  <si>
    <t>Насос 6HR 34/08  P  11,0 кВт</t>
  </si>
  <si>
    <t>496H3416WLA</t>
  </si>
  <si>
    <t>Насос 6HR 34/16  P  22,0 кВт</t>
  </si>
  <si>
    <t>22,0</t>
  </si>
  <si>
    <t>496H3427WLA</t>
  </si>
  <si>
    <t>Насос 6HR 34/27  P  37,0 кВт</t>
  </si>
  <si>
    <t>37,0</t>
  </si>
  <si>
    <t>496H4403WLA</t>
  </si>
  <si>
    <t>Насос 6HR 44/03  P   5,5 кВт</t>
  </si>
  <si>
    <t>496H4409WLA</t>
  </si>
  <si>
    <t>Насос 6HR 44/09  P  13,0 кВт</t>
  </si>
  <si>
    <t>13,0</t>
  </si>
  <si>
    <t>496H5404WLA</t>
  </si>
  <si>
    <t>Насос 6HR 54/04  P   7,5 кВт</t>
  </si>
  <si>
    <t>496H5405WLA</t>
  </si>
  <si>
    <t>Насос 6HR 54/05  P   9,2 кВт</t>
  </si>
  <si>
    <t>496H5406WLA</t>
  </si>
  <si>
    <t>Насос 6HR 54/06  P  11,0 кВт</t>
  </si>
  <si>
    <t>496H5413WLA</t>
  </si>
  <si>
    <t>Насос 6HR 54/13  P  22,0 кВт</t>
  </si>
  <si>
    <t>496H5422WLA</t>
  </si>
  <si>
    <t>Насос 6HR 54/22  P  37,0 кВт</t>
  </si>
  <si>
    <t>496H6403WLA</t>
  </si>
  <si>
    <t>Насос 6HR 64/03  P   7.5 кВт</t>
  </si>
  <si>
    <t>496H6404WLA</t>
  </si>
  <si>
    <t>Насос 6HR 64/04  P   9.2 кВт</t>
  </si>
  <si>
    <t>496H6405WLA</t>
  </si>
  <si>
    <t>Насос 6HR 64/05  P  11,0 кВт</t>
  </si>
  <si>
    <t>496H6407WLA</t>
  </si>
  <si>
    <t>Насос 6HR 64/07  P  15,0 кВт</t>
  </si>
  <si>
    <t>496H6408WLA</t>
  </si>
  <si>
    <t>Насос 6HR 64/08  P  18,5 кВт</t>
  </si>
  <si>
    <t>18,5</t>
  </si>
  <si>
    <t>496H6410WLA</t>
  </si>
  <si>
    <t>Насос 6HR 64/10  P   22 кВт</t>
  </si>
  <si>
    <t>496H6414WLA</t>
  </si>
  <si>
    <t>Насос 6HR 64/14  P   30 кВт</t>
  </si>
  <si>
    <t>30,0</t>
  </si>
  <si>
    <t>496H6414WNA</t>
  </si>
  <si>
    <t>Насос 6HR 64/14  PSR   30 кВт</t>
  </si>
  <si>
    <t>496H6417WLA</t>
  </si>
  <si>
    <t>Насос 6HR 64/17  P   37 кВт</t>
  </si>
  <si>
    <t>496B1208A</t>
  </si>
  <si>
    <t>Насос 6SR 12/08  P  4,0 кВт</t>
  </si>
  <si>
    <t>496B1211A</t>
  </si>
  <si>
    <t>Насос 6SR 12/11  P  5,5 кВт</t>
  </si>
  <si>
    <t>496B1215A</t>
  </si>
  <si>
    <t>Насос 6SR 12/15  P  7,5 кВт</t>
  </si>
  <si>
    <t>496B1218A</t>
  </si>
  <si>
    <t>Насос 6SR 12/18  P  9,2 кВт</t>
  </si>
  <si>
    <t>496B1221A</t>
  </si>
  <si>
    <t>Насос 6SR 12/21  P   11 кВт</t>
  </si>
  <si>
    <t>496B1225A</t>
  </si>
  <si>
    <t>Насос 6SR 12/25  P   13 кВт</t>
  </si>
  <si>
    <t>496B1228A</t>
  </si>
  <si>
    <t>Насос 6SR 12/28  P   15 кВт</t>
  </si>
  <si>
    <t>496B1804A</t>
  </si>
  <si>
    <t>Насос 6SR 18/04  P  4,0 кВт</t>
  </si>
  <si>
    <t>496B1806A</t>
  </si>
  <si>
    <t>Насос 6SR 18/06  P  5,5 кВт</t>
  </si>
  <si>
    <t>496B1809A</t>
  </si>
  <si>
    <t>Насос 6SR 18/09  P  7,5 кВт</t>
  </si>
  <si>
    <t>496B1809NA</t>
  </si>
  <si>
    <t>Насос 6SR 18/09  PSR  7,5 кВт</t>
  </si>
  <si>
    <t>496B1811A</t>
  </si>
  <si>
    <t>Насос 6SR 18/11  P  9,2 кВт</t>
  </si>
  <si>
    <t>496B1811NA</t>
  </si>
  <si>
    <t>Насос 6SR 18/11  PSR  9,2 кВт</t>
  </si>
  <si>
    <t>496B1813A</t>
  </si>
  <si>
    <t>Насос 6SR 18/13  P  11 кВт</t>
  </si>
  <si>
    <t>496B1815A</t>
  </si>
  <si>
    <t>Насос 6SR 18/15  P  13 кВт</t>
  </si>
  <si>
    <t>496B1818A</t>
  </si>
  <si>
    <t>Насос 6SR 18/18  P  15 кВт</t>
  </si>
  <si>
    <t>496B1822A</t>
  </si>
  <si>
    <t>Насос 6SR 18/22  P  18,5 кВт</t>
  </si>
  <si>
    <t>496B1826A</t>
  </si>
  <si>
    <t>Насос 6SR 18/26  P  22 кВт</t>
  </si>
  <si>
    <t>496B2704A</t>
  </si>
  <si>
    <t>Насос 6SR 27/ 4   P  4,0 кВт</t>
  </si>
  <si>
    <t>496B2705A</t>
  </si>
  <si>
    <t>Насос 6SR 27/ 5   P  5,5 кВт</t>
  </si>
  <si>
    <t>496B2707A</t>
  </si>
  <si>
    <t>Насос 6SR 27/ 7   P  7,5 кВт</t>
  </si>
  <si>
    <t>496B2707NA</t>
  </si>
  <si>
    <t>Насос 6SR 27/ 7   PSR  7,5 кВт</t>
  </si>
  <si>
    <t>496B2708A</t>
  </si>
  <si>
    <t>Насос 6SR 27/ 8   P  9,2 кВт</t>
  </si>
  <si>
    <t>496B2710A</t>
  </si>
  <si>
    <t>Насос 6SR 27/10  P  11 кВт</t>
  </si>
  <si>
    <t>496B2710NA</t>
  </si>
  <si>
    <t>Насос 6SR 27/10  PSR  11 кВт</t>
  </si>
  <si>
    <t>496B2712A</t>
  </si>
  <si>
    <t>Насос 6SR 27/12  P  13 кВт</t>
  </si>
  <si>
    <t>496B2714A</t>
  </si>
  <si>
    <t>Насос 6SR 27/14  P  15 кВт</t>
  </si>
  <si>
    <t>496B2717A</t>
  </si>
  <si>
    <t>Насос 6SR 27/17  P  18,5 кВт</t>
  </si>
  <si>
    <t>496B2720A</t>
  </si>
  <si>
    <t>Насос 6SR 27/20  P  22,0 кВт</t>
  </si>
  <si>
    <t>496B2727A</t>
  </si>
  <si>
    <t>Насос 6SR 27/27  P  30,0 кВт</t>
  </si>
  <si>
    <t>49623604WLA</t>
  </si>
  <si>
    <t>Насос 6SR 36/ 4   P  4.0 кВт</t>
  </si>
  <si>
    <t>49623605WLA</t>
  </si>
  <si>
    <t>Насос 6SR 36/ 5   P  5.5 кВт</t>
  </si>
  <si>
    <t>49623606WLA</t>
  </si>
  <si>
    <t>Насос 6SR 36/ 6   P  5.5 кВт</t>
  </si>
  <si>
    <t>496B3606A</t>
  </si>
  <si>
    <t>Насос 6SR 36/ 6   P  5.5 кВт              снят</t>
  </si>
  <si>
    <t>49623607WLA</t>
  </si>
  <si>
    <t>Насос 6SR 36/ 7   P  7.5 кВт</t>
  </si>
  <si>
    <t>49623609WLA</t>
  </si>
  <si>
    <t>Насос 6SR 36/ 9   P  9.2 кВт</t>
  </si>
  <si>
    <t>49623611WLA</t>
  </si>
  <si>
    <t>Насос 6SR 36/11   P  11 кВт</t>
  </si>
  <si>
    <t>49623613WLA</t>
  </si>
  <si>
    <t>Насос 6SR 36/13  P  13 кВт</t>
  </si>
  <si>
    <t>49623615WLA</t>
  </si>
  <si>
    <t>Насос 6SR 36/15  P  15 кВт</t>
  </si>
  <si>
    <t>49623618WLA</t>
  </si>
  <si>
    <t>Насос 6SR 36/18  P  18,5 кВт</t>
  </si>
  <si>
    <t>49623622WLA</t>
  </si>
  <si>
    <t>Насос 6SR 36/22  P   22 кВт</t>
  </si>
  <si>
    <t>49624404WLA</t>
  </si>
  <si>
    <t>Насос 6SR 44/ 4   P  4,0 кВт</t>
  </si>
  <si>
    <t>49624405WLA</t>
  </si>
  <si>
    <t>Насос 6SR 44/ 5   P  7,5 кВт</t>
  </si>
  <si>
    <t>49624406WLA</t>
  </si>
  <si>
    <t>Насос 6SR 44/ 6   P  7,5 кВт</t>
  </si>
  <si>
    <t>49624408WLA</t>
  </si>
  <si>
    <t>Насос 6SR 44/ 8   P  9,2 кВт</t>
  </si>
  <si>
    <t>49624410WLA</t>
  </si>
  <si>
    <t>Насос 6SR 44/10  P  11,0 кВт</t>
  </si>
  <si>
    <t>49624412WLA</t>
  </si>
  <si>
    <t>Насос 6SR 44/12  P  13,0 кВт</t>
  </si>
  <si>
    <t>49624414WLA</t>
  </si>
  <si>
    <t>Насос 6SR 44/14  P</t>
  </si>
  <si>
    <t>49624416WLA</t>
  </si>
  <si>
    <t>Насос 6SR 44/16  P</t>
  </si>
  <si>
    <t>49624420WLA</t>
  </si>
  <si>
    <t>Насос 6SR 44/20  P    22 кВт</t>
  </si>
  <si>
    <t>49624425WLA</t>
  </si>
  <si>
    <t>Насос 6SR 44/25  P    30 кВт</t>
  </si>
  <si>
    <t>496ST36012WLA</t>
  </si>
  <si>
    <t>Насос 6ST 60/12  PD  22 кВт</t>
  </si>
  <si>
    <t>496ST36017WLA</t>
  </si>
  <si>
    <t>Насос 6ST 60/17  PD  30 кВт</t>
  </si>
  <si>
    <t>496ST36020WLA</t>
  </si>
  <si>
    <t>Насос 6ST 60/20  PD  37 кВт</t>
  </si>
  <si>
    <t>Д   Самовсасывающие насосы</t>
  </si>
  <si>
    <t>46CKT55A</t>
  </si>
  <si>
    <t>Насос  CK  50</t>
  </si>
  <si>
    <t>46CKT56A</t>
  </si>
  <si>
    <t>Насос  CK  50 BP</t>
  </si>
  <si>
    <t>46CKM55A1</t>
  </si>
  <si>
    <t>Насос  CKm  50</t>
  </si>
  <si>
    <t>46CKM56A1</t>
  </si>
  <si>
    <t>Насос  CKm  50 ВР</t>
  </si>
  <si>
    <t>46CKE80A1</t>
  </si>
  <si>
    <t>Насос  CKm  80 Е           снят</t>
  </si>
  <si>
    <t>46CKE90A1</t>
  </si>
  <si>
    <t>Насос  CKm  90 Е           снят</t>
  </si>
  <si>
    <t>46CKR90A</t>
  </si>
  <si>
    <t>Насос  CKR  90               NEW</t>
  </si>
  <si>
    <t>46CKR90A1</t>
  </si>
  <si>
    <t>Насос  CKRm  90            NEW</t>
  </si>
  <si>
    <t>46CKER90A1</t>
  </si>
  <si>
    <t>Насос  CKRm  90            снят</t>
  </si>
  <si>
    <t>46JCN1A0A</t>
  </si>
  <si>
    <t>Насос  JCR  1 A</t>
  </si>
  <si>
    <t>46JCN1B0A</t>
  </si>
  <si>
    <t>Насос  JCR  1 B</t>
  </si>
  <si>
    <t>0,48</t>
  </si>
  <si>
    <t>46JCN1C0A</t>
  </si>
  <si>
    <t>Насос  JCR  1 С</t>
  </si>
  <si>
    <t>46JCR2A15A</t>
  </si>
  <si>
    <t>Насос  JCR  2 A</t>
  </si>
  <si>
    <t>46JCR2A12A</t>
  </si>
  <si>
    <t>Насос  JCR  2 B</t>
  </si>
  <si>
    <t>46JCR2A10A</t>
  </si>
  <si>
    <t>Насос  JCR  2 С</t>
  </si>
  <si>
    <t>46JCN1A0A1</t>
  </si>
  <si>
    <t>Насос  JCRm  1 A</t>
  </si>
  <si>
    <t>46JCN1B0A1</t>
  </si>
  <si>
    <t>Насос  JCRm  1 B</t>
  </si>
  <si>
    <t>46JCN1C0A1</t>
  </si>
  <si>
    <t>Насос  JCRm  1 С</t>
  </si>
  <si>
    <t>46JCR2A15A1</t>
  </si>
  <si>
    <t>Насос  JCRm  2 A       1,1 кВт</t>
  </si>
  <si>
    <t>46JCR2A12A1</t>
  </si>
  <si>
    <t>Насос  JCRm  2 B       0,9 кВт</t>
  </si>
  <si>
    <t>46JCR2A10A1</t>
  </si>
  <si>
    <t>Насос  JCRm  2 С       0,75 кВт</t>
  </si>
  <si>
    <t>46JDNP7A30A1</t>
  </si>
  <si>
    <t>Насос  JDWm  1 AХ</t>
  </si>
  <si>
    <t>46JDW71A8A1</t>
  </si>
  <si>
    <t>Насос  JDWm  2       (раб.колесо ЛАТУНЬ)</t>
  </si>
  <si>
    <t>46JSN1AA</t>
  </si>
  <si>
    <t>Насос  JSW  1 A Нерж.</t>
  </si>
  <si>
    <t>46JSNP1AA</t>
  </si>
  <si>
    <t>Насос  JSW  1 AХ</t>
  </si>
  <si>
    <t>46JSNP1BA</t>
  </si>
  <si>
    <t>Насос  JSW  1 BX</t>
  </si>
  <si>
    <t>46JSN7A15A</t>
  </si>
  <si>
    <t>Насос  JSW  2 A</t>
  </si>
  <si>
    <t>46JSNP7A10A</t>
  </si>
  <si>
    <t>Насос  JSW  2 CX</t>
  </si>
  <si>
    <t>46JS8AH15A</t>
  </si>
  <si>
    <t>Насос  JSW  3 AH</t>
  </si>
  <si>
    <t>46JS8AL15A</t>
  </si>
  <si>
    <t>Насос  JSW  3 AL</t>
  </si>
  <si>
    <t>46JS8AM15A</t>
  </si>
  <si>
    <t>Насос  JSW  3 AM</t>
  </si>
  <si>
    <t>46JS8AH10A</t>
  </si>
  <si>
    <t>Насос  JSW  3 BH</t>
  </si>
  <si>
    <t>46JS8AL10A</t>
  </si>
  <si>
    <t>Насос  JSW  3 BL</t>
  </si>
  <si>
    <t>46JS8AM10A</t>
  </si>
  <si>
    <t>Насос  JSW  3 BМ</t>
  </si>
  <si>
    <t>46JS8AH05A</t>
  </si>
  <si>
    <t>Насос  JSW  3 CH</t>
  </si>
  <si>
    <t>46JS8AL05A</t>
  </si>
  <si>
    <t>Насос  JSW  3 CL</t>
  </si>
  <si>
    <t>46JS8AM05A</t>
  </si>
  <si>
    <t>Насос  JSW  3 CM</t>
  </si>
  <si>
    <t>46JSNP1AA1</t>
  </si>
  <si>
    <t>Насос  JSWm  1 AX -N</t>
  </si>
  <si>
    <t>46JSNP1BA1</t>
  </si>
  <si>
    <t>Насос  JSWm  1 BX</t>
  </si>
  <si>
    <t>46JSNP1CA1</t>
  </si>
  <si>
    <t>Насос  JSWm  1 CX</t>
  </si>
  <si>
    <t>46JSNP7A15A1</t>
  </si>
  <si>
    <t>Насос  JSWm  2 AX</t>
  </si>
  <si>
    <t>46JSNP7A12A1</t>
  </si>
  <si>
    <t>Насос  JSWm  2 BX</t>
  </si>
  <si>
    <t>46JSNP7A10A1</t>
  </si>
  <si>
    <t>Насос  JSWm  2 CX</t>
  </si>
  <si>
    <t>46JS8AH15A1</t>
  </si>
  <si>
    <t>Насос  JSWm  3 AH</t>
  </si>
  <si>
    <t>46JS8AL15A1</t>
  </si>
  <si>
    <t>Насос  JSWm  3 AL</t>
  </si>
  <si>
    <t>46JS8AH10A1</t>
  </si>
  <si>
    <t>Насос  JSWm  3 BH</t>
  </si>
  <si>
    <t>46JS8AL10A1</t>
  </si>
  <si>
    <t>Насос  JSWm  3 BL</t>
  </si>
  <si>
    <t>46JS8AM10A1</t>
  </si>
  <si>
    <t>Насос  JSWm  3 BM</t>
  </si>
  <si>
    <t>46JS8AL05A1</t>
  </si>
  <si>
    <t>Насос  JSWm  3 CL</t>
  </si>
  <si>
    <t>46JS8AM05A1</t>
  </si>
  <si>
    <t>Насос  JSWm  3 CM</t>
  </si>
  <si>
    <t>46JS8AH05A1</t>
  </si>
  <si>
    <t>Насос  JSWm  3 CН</t>
  </si>
  <si>
    <t>43MA011A</t>
  </si>
  <si>
    <t>Насос  MAGNIFICA 1    0,55 кВт</t>
  </si>
  <si>
    <t>43MA011A1</t>
  </si>
  <si>
    <t>Насос  MAGNIFICA 1m  0,55 кВт</t>
  </si>
  <si>
    <t>43MA021A</t>
  </si>
  <si>
    <t>Насос  MAGNIFICA 2    0,75 кВт</t>
  </si>
  <si>
    <t>43MA021A1</t>
  </si>
  <si>
    <t>Насос  MAGNIFICA 2m  0,75 кВт</t>
  </si>
  <si>
    <t>43MA031A</t>
  </si>
  <si>
    <t>Насос  MAGNIFICA 3      1,1 кВт</t>
  </si>
  <si>
    <t>43MA031A1</t>
  </si>
  <si>
    <t>Насос  MAGNIFICA 3m   1,1 кВт</t>
  </si>
  <si>
    <t>43MA041A</t>
  </si>
  <si>
    <t>Насос  MAGNIFICA 4      1,5 кВт</t>
  </si>
  <si>
    <t>43MA041A1</t>
  </si>
  <si>
    <t>Насос  MAGNIFICA 4m   1,5 кВт</t>
  </si>
  <si>
    <t>43MA051A</t>
  </si>
  <si>
    <t>Насос  MAGNIFICA 5      2,2 кВт</t>
  </si>
  <si>
    <t>43MA051A1</t>
  </si>
  <si>
    <t>Насос  MAGNIFICA 5m   2,2 кВт</t>
  </si>
  <si>
    <t>43PJA6063A</t>
  </si>
  <si>
    <t>Насос  PLURIJET  3/ 80Х            снят</t>
  </si>
  <si>
    <t>43PJ10I3A</t>
  </si>
  <si>
    <t>Насос  PLURIJET  3/100 Нерж.</t>
  </si>
  <si>
    <t>43PJA6083A</t>
  </si>
  <si>
    <t>Насос  PLURIJET  3/100X            снят</t>
  </si>
  <si>
    <t>43PJAI07038A</t>
  </si>
  <si>
    <t>Насос  PLURIJET  3/120 Нерж.</t>
  </si>
  <si>
    <t>43PJC15038A</t>
  </si>
  <si>
    <t>Насос  PLURIJET  3/130X            снят</t>
  </si>
  <si>
    <t>43PJD15038A</t>
  </si>
  <si>
    <t>Насос  PLURIJET  3/200X            снят</t>
  </si>
  <si>
    <t>43PJA6084A</t>
  </si>
  <si>
    <t>Насос  PLURIJET  4/ 80Х             снят</t>
  </si>
  <si>
    <t>43PJA5104A</t>
  </si>
  <si>
    <t>Насос  PLURIJET  4/100X            снят</t>
  </si>
  <si>
    <t>43PJAI10048A</t>
  </si>
  <si>
    <t>Насос  PLURIJET  4/120 Нерж.</t>
  </si>
  <si>
    <t>43PJCI20048A</t>
  </si>
  <si>
    <t>Насос  PLURIJET  4/130 Нерж.</t>
  </si>
  <si>
    <t>43PJC20048A</t>
  </si>
  <si>
    <t>Насос  PLURIJET  4/130X            снят</t>
  </si>
  <si>
    <t>43PJDI20048A</t>
  </si>
  <si>
    <t>Насос  PLURIJET  4/200 Нерж.</t>
  </si>
  <si>
    <t>43PJC25058A</t>
  </si>
  <si>
    <t>Насос  PLURIJET  5/130X            снят</t>
  </si>
  <si>
    <t>1,8</t>
  </si>
  <si>
    <t>43PJDI25058A</t>
  </si>
  <si>
    <t>Насос  PLURIJET  5/200 Нерж.</t>
  </si>
  <si>
    <t>43PJD25058A</t>
  </si>
  <si>
    <t>Насос  PLURIJET  5/200X            снят</t>
  </si>
  <si>
    <t>43PJB30068A</t>
  </si>
  <si>
    <t>Насос  PLURIJET  6/ 90X             снят</t>
  </si>
  <si>
    <t>43PJCI30068A</t>
  </si>
  <si>
    <t>Насос  PLURIJET  6/130 Нерж.</t>
  </si>
  <si>
    <t>43PJC30068A</t>
  </si>
  <si>
    <t>Насос  PLURIJET  6/130X            снят</t>
  </si>
  <si>
    <t>43PJDI30068A</t>
  </si>
  <si>
    <t>Насос  PLURIJET  6/200</t>
  </si>
  <si>
    <t>43PJD30068A</t>
  </si>
  <si>
    <t>Насос  PLURIJET  6/200X            снят</t>
  </si>
  <si>
    <t>43PJ08I3A1</t>
  </si>
  <si>
    <t>Насос  PLURIJETm  3/ 80 Нерж.</t>
  </si>
  <si>
    <t>43PJA6063A1</t>
  </si>
  <si>
    <t>Насос  PLURIJETm  3/ 80X            снят</t>
  </si>
  <si>
    <t>43PJ10I3A1</t>
  </si>
  <si>
    <t>Насос  PLURIJETm  3/100 Нерж.</t>
  </si>
  <si>
    <t>43PJA6083A1</t>
  </si>
  <si>
    <t>Насос  PLURIJETm  3/100X            снят</t>
  </si>
  <si>
    <t>43PJC15038A1</t>
  </si>
  <si>
    <t>Насос  PLURIJETm  3/130X            снят</t>
  </si>
  <si>
    <t>43PJD15038A1</t>
  </si>
  <si>
    <t>Насос  PLURIJETm  3/200X            снят</t>
  </si>
  <si>
    <t>43PJA6084A1</t>
  </si>
  <si>
    <t>Насос  PLURIJETm  4/ 80X            снят</t>
  </si>
  <si>
    <t>43PJA5104A1</t>
  </si>
  <si>
    <t>Насос  PLURIJETm  4/100X            снят</t>
  </si>
  <si>
    <t>43PJAI10048A1</t>
  </si>
  <si>
    <t>Насос  PLURIJETm  4/120</t>
  </si>
  <si>
    <t>43PJCI20048A1</t>
  </si>
  <si>
    <t>Насос  PLURIJETm  4/130</t>
  </si>
  <si>
    <t>43PJC20048A1</t>
  </si>
  <si>
    <t>Насос  PLURIJETm  4/130X            снят</t>
  </si>
  <si>
    <t>43PJDI20048A1</t>
  </si>
  <si>
    <t>Насос  PLURIJETm  4/200 Нерж.</t>
  </si>
  <si>
    <t>43PJD20048A1</t>
  </si>
  <si>
    <t>Насос  PLURIJETm  4/200X            снят</t>
  </si>
  <si>
    <t>43PJBI25058A1</t>
  </si>
  <si>
    <t>Насос  PLURIJETm  5/ 90</t>
  </si>
  <si>
    <t>43PJB25058A1</t>
  </si>
  <si>
    <t>Насос  PLURIJETm  5/ 90X            снят</t>
  </si>
  <si>
    <t>43PJDI25058A1</t>
  </si>
  <si>
    <t>Насос  PLURIJETm  5/200 Нерж.</t>
  </si>
  <si>
    <t>43PJD25058A1</t>
  </si>
  <si>
    <t>Насос  PLURIJETm  5/200X            снят</t>
  </si>
  <si>
    <t>43PJBI30068A1</t>
  </si>
  <si>
    <t>Насос  PLURIJETm  6/ 90</t>
  </si>
  <si>
    <t>43PJB30068A1</t>
  </si>
  <si>
    <t>Насос  PLURIJETm  6/ 90X            снят</t>
  </si>
  <si>
    <t>43PJCI30068A1</t>
  </si>
  <si>
    <t>Насос  PLURIJETm  6/130</t>
  </si>
  <si>
    <t>43PJC30068A1</t>
  </si>
  <si>
    <t>Насос  PLURIJETm  6/130X            снят</t>
  </si>
  <si>
    <t>43PJDI30068A1</t>
  </si>
  <si>
    <t>Насос  PLURIJETm  6/200</t>
  </si>
  <si>
    <t>46SKRA15A</t>
  </si>
  <si>
    <t>Насос  Sprinkler SKR 1.5</t>
  </si>
  <si>
    <t>46SKRA15A1</t>
  </si>
  <si>
    <t>Насос  Sprinkler SKRm 1.5</t>
  </si>
  <si>
    <t>Е   Вихревые насосы</t>
  </si>
  <si>
    <t>41PT81A</t>
  </si>
  <si>
    <t>Насос  PK  80</t>
  </si>
  <si>
    <t>41PT901A</t>
  </si>
  <si>
    <t>Насос  PK  90</t>
  </si>
  <si>
    <t>41PT9117A</t>
  </si>
  <si>
    <t>Насос  PK 100</t>
  </si>
  <si>
    <t>41PT9217A</t>
  </si>
  <si>
    <t>Насос  PK 200</t>
  </si>
  <si>
    <t>41PT9317A</t>
  </si>
  <si>
    <t>Насос  PK 300</t>
  </si>
  <si>
    <t>41PNK67A1</t>
  </si>
  <si>
    <t>Насос  PKm  65</t>
  </si>
  <si>
    <t>41PM71A1</t>
  </si>
  <si>
    <t>Насос  PKm  70     снят</t>
  </si>
  <si>
    <t>41PM81A1</t>
  </si>
  <si>
    <t>Насос  PKm  80</t>
  </si>
  <si>
    <t>41PM901A1</t>
  </si>
  <si>
    <t>Насос  PKm  90</t>
  </si>
  <si>
    <t>41PM9117A1</t>
  </si>
  <si>
    <t>Насос  PKm 100</t>
  </si>
  <si>
    <t>41PM9217A1</t>
  </si>
  <si>
    <t>Насос  PKm 200</t>
  </si>
  <si>
    <t>41PM9317A1</t>
  </si>
  <si>
    <t>Насос  PKm 300</t>
  </si>
  <si>
    <t>41PNKS60A</t>
  </si>
  <si>
    <t>Насос  PKS  60</t>
  </si>
  <si>
    <t>41PNKS67A</t>
  </si>
  <si>
    <t>Насос  PKS  65</t>
  </si>
  <si>
    <t>41PTA81A</t>
  </si>
  <si>
    <t>Насос  PKS  80</t>
  </si>
  <si>
    <t>41PNKS60A1</t>
  </si>
  <si>
    <t>Насос  PKSm  60</t>
  </si>
  <si>
    <t>41PNKS67A1</t>
  </si>
  <si>
    <t>Насос  PKSm  65</t>
  </si>
  <si>
    <t>41PMA81A1</t>
  </si>
  <si>
    <t>Насос  PKSm  80</t>
  </si>
  <si>
    <t>41PNQ60A</t>
  </si>
  <si>
    <t>Насос  PQ   60</t>
  </si>
  <si>
    <t>41PNQ60YA</t>
  </si>
  <si>
    <t>Насос  PQ   60-Bs</t>
  </si>
  <si>
    <t>41PNQ67A</t>
  </si>
  <si>
    <t>Насос  PQ   65</t>
  </si>
  <si>
    <t>41PQ654YA</t>
  </si>
  <si>
    <t>Насос  PQ   65-Bs</t>
  </si>
  <si>
    <t>41PQT80A</t>
  </si>
  <si>
    <t>Насос  PQ   80</t>
  </si>
  <si>
    <t>41PQT88A</t>
  </si>
  <si>
    <t>Насос  PQ   81 -PRO</t>
  </si>
  <si>
    <t>0,45</t>
  </si>
  <si>
    <t>41PQT88YA</t>
  </si>
  <si>
    <t>Насос  PQ   81-Bs (81-Bs PRO)</t>
  </si>
  <si>
    <t>41PQT90A</t>
  </si>
  <si>
    <t>Насос  PQ   90</t>
  </si>
  <si>
    <t>41PQT917A</t>
  </si>
  <si>
    <t>Насос  PQ  100</t>
  </si>
  <si>
    <t>41PQT927A</t>
  </si>
  <si>
    <t>Насос  PQ  200</t>
  </si>
  <si>
    <t>41PQT937A</t>
  </si>
  <si>
    <t>Насос  PQ  300</t>
  </si>
  <si>
    <t>41PQT949A5</t>
  </si>
  <si>
    <t>Насос  PQ 3000  Чугун</t>
  </si>
  <si>
    <t>41PQT948A5</t>
  </si>
  <si>
    <t>Насос  PQ 3000 -MF</t>
  </si>
  <si>
    <t>41PNQA5PA</t>
  </si>
  <si>
    <t>Насос  PQA  50</t>
  </si>
  <si>
    <t>41PNQA6PA</t>
  </si>
  <si>
    <t>Насос  PQA  60</t>
  </si>
  <si>
    <t>41PQAT71PA</t>
  </si>
  <si>
    <t>Насос  PQA  70</t>
  </si>
  <si>
    <t>41PQAT7PA</t>
  </si>
  <si>
    <t>Насос  PQA  72</t>
  </si>
  <si>
    <t>41PQAT9PA</t>
  </si>
  <si>
    <t>Насос  PQA  90</t>
  </si>
  <si>
    <t>41PNQA5PA1</t>
  </si>
  <si>
    <t>Насос  PQAm  50</t>
  </si>
  <si>
    <t>41PNQA6PA1</t>
  </si>
  <si>
    <t>Насос  PQAm  60</t>
  </si>
  <si>
    <t>41PQA71PA1</t>
  </si>
  <si>
    <t>Насос  PQAm  70</t>
  </si>
  <si>
    <t>41PQA7PA1</t>
  </si>
  <si>
    <t>Насос  PQAm  72</t>
  </si>
  <si>
    <t>41PQA9PA1</t>
  </si>
  <si>
    <t>Насос  PQAm  90</t>
  </si>
  <si>
    <t>41PNQ60A1</t>
  </si>
  <si>
    <t>Насос  PQm  60</t>
  </si>
  <si>
    <t>41PNQ60YA1</t>
  </si>
  <si>
    <t>Насос  PQm  60-Bs</t>
  </si>
  <si>
    <t>41PNQ67A1</t>
  </si>
  <si>
    <t>Насос  PQm  65</t>
  </si>
  <si>
    <t>41PNQ67YA1</t>
  </si>
  <si>
    <t>Насос  PQm  65-Bs</t>
  </si>
  <si>
    <t>41PQ70A1</t>
  </si>
  <si>
    <t>Насос  PQm  70     снят</t>
  </si>
  <si>
    <t>41PQ80A1</t>
  </si>
  <si>
    <t>Насос  PQm  80</t>
  </si>
  <si>
    <t>41PQ88A1</t>
  </si>
  <si>
    <t>Насос  PQm  81 -PRO</t>
  </si>
  <si>
    <t>41PQ88YA1</t>
  </si>
  <si>
    <t>Насос  PQm  81-Bs -PRO</t>
  </si>
  <si>
    <t>41PQ90A1</t>
  </si>
  <si>
    <t>Насос  PQm  90</t>
  </si>
  <si>
    <t>41PQ917A1</t>
  </si>
  <si>
    <t>Насос  PQm 100</t>
  </si>
  <si>
    <t>41PQ927A1</t>
  </si>
  <si>
    <t>Насос  PQm 200</t>
  </si>
  <si>
    <t>41PQ937A1</t>
  </si>
  <si>
    <t>Насос  PQm 300</t>
  </si>
  <si>
    <t>41PNV55A</t>
  </si>
  <si>
    <t>Насос  PV  55  - EPDM</t>
  </si>
  <si>
    <t>0,18</t>
  </si>
  <si>
    <t>41PNV60A</t>
  </si>
  <si>
    <t>Насос  PV  60  - NBR</t>
  </si>
  <si>
    <t>41PNV65AT</t>
  </si>
  <si>
    <t>Насос  PV  65  - EPDM</t>
  </si>
  <si>
    <t>41PNV70A</t>
  </si>
  <si>
    <t>Насос  PV  70  - NBR</t>
  </si>
  <si>
    <t>41PNV81A</t>
  </si>
  <si>
    <t>Насос  PV  81  - NBR</t>
  </si>
  <si>
    <t>41PNV90AT</t>
  </si>
  <si>
    <t>Насос  PV  90  - EPDM</t>
  </si>
  <si>
    <t>41PNV90A</t>
  </si>
  <si>
    <t>Насос  PV  90  - NBR</t>
  </si>
  <si>
    <t>41PNV55A1</t>
  </si>
  <si>
    <t>Насос  PVm  55  - EPDM</t>
  </si>
  <si>
    <t>41PNV60A1</t>
  </si>
  <si>
    <t>Насос  PVm  60  - NBR</t>
  </si>
  <si>
    <t>41PNV65A1T</t>
  </si>
  <si>
    <t>Насос  PVm  65  - EPDM</t>
  </si>
  <si>
    <t>41PNV70A1</t>
  </si>
  <si>
    <t>Насос  PVm  70  - NBR</t>
  </si>
  <si>
    <t>41PNV81A1T</t>
  </si>
  <si>
    <t>Насос  PVm  81  - EPDM</t>
  </si>
  <si>
    <t>41PNV90A1T</t>
  </si>
  <si>
    <t>Насос  PVm  90  - EPDM</t>
  </si>
  <si>
    <t>Ж   Центробежные</t>
  </si>
  <si>
    <t>ASS14FL0320</t>
  </si>
  <si>
    <t>Контрфланец KIT  F 32</t>
  </si>
  <si>
    <t>ASS14FL0400</t>
  </si>
  <si>
    <t>Контрфланец KIT  F 40</t>
  </si>
  <si>
    <t>ASS14FL0500</t>
  </si>
  <si>
    <t>Контрфланец KIT  F 50</t>
  </si>
  <si>
    <t>ASS14FL0650</t>
  </si>
  <si>
    <t>Контрфланец KIT  F 65</t>
  </si>
  <si>
    <t>ASS14FL0800</t>
  </si>
  <si>
    <t>Контрфланец KIT  F 80</t>
  </si>
  <si>
    <t>ASS14FL1000</t>
  </si>
  <si>
    <t>Контрфланец KIT  F100</t>
  </si>
  <si>
    <t>43CPN277AA1</t>
  </si>
  <si>
    <t>Насос  2 CPm  80</t>
  </si>
  <si>
    <t>43CP08I2A1</t>
  </si>
  <si>
    <t>Насос  2 CPm  80 -I</t>
  </si>
  <si>
    <t>43CR08N2A</t>
  </si>
  <si>
    <t>Насос  2 CR  80X</t>
  </si>
  <si>
    <t>43CPN382A</t>
  </si>
  <si>
    <t>Насос  3 CP  80</t>
  </si>
  <si>
    <t>43CP08I3A</t>
  </si>
  <si>
    <t>Насос  3 CP  80 -I</t>
  </si>
  <si>
    <t>43CPN384A</t>
  </si>
  <si>
    <t>Насос  3 CP 100</t>
  </si>
  <si>
    <t>43CPN382A1</t>
  </si>
  <si>
    <t>Насос  3 CPm  80</t>
  </si>
  <si>
    <t>43CP08I3A1</t>
  </si>
  <si>
    <t>Насос  3 CPm  80 -I</t>
  </si>
  <si>
    <t>43CPN384A1</t>
  </si>
  <si>
    <t>Насос  3 CPm 100</t>
  </si>
  <si>
    <t>43CR08D3A1</t>
  </si>
  <si>
    <t>Насос  3 CRm  80X</t>
  </si>
  <si>
    <t>43CR10I3A1</t>
  </si>
  <si>
    <t>Насос  3 CRm 100 -I</t>
  </si>
  <si>
    <t>43CR10D3A1</t>
  </si>
  <si>
    <t>Насос  3 CRm 100X</t>
  </si>
  <si>
    <t>43CR08I3A1</t>
  </si>
  <si>
    <t>Насос  3 CRm 80 -I</t>
  </si>
  <si>
    <t>43CR08I3A</t>
  </si>
  <si>
    <t>Насос  3 СR  80 -I</t>
  </si>
  <si>
    <t>43CR08D3A</t>
  </si>
  <si>
    <t>Насос  3 СR  80X</t>
  </si>
  <si>
    <t>43CR10I3A</t>
  </si>
  <si>
    <t>Насос  3 СR 100 -I</t>
  </si>
  <si>
    <t>43CR10D3A</t>
  </si>
  <si>
    <t>Насос  3 СR 100X</t>
  </si>
  <si>
    <t>43CPN283A</t>
  </si>
  <si>
    <t>Насос  4 CP  80</t>
  </si>
  <si>
    <t>43CP08I4A</t>
  </si>
  <si>
    <t>Насос  4 CP  80-I</t>
  </si>
  <si>
    <t>43CPN286A</t>
  </si>
  <si>
    <t>Насос  4 CP 100</t>
  </si>
  <si>
    <t>43CPN283A1</t>
  </si>
  <si>
    <t>Насос  4 CPm  80</t>
  </si>
  <si>
    <t>43CP08I4A1</t>
  </si>
  <si>
    <t>Насос  4 CPm  80 -I</t>
  </si>
  <si>
    <t>43CPN286A1</t>
  </si>
  <si>
    <t>Насос  4 CPm 100</t>
  </si>
  <si>
    <t>43CP10I4A1</t>
  </si>
  <si>
    <t>Насос  4 CPm 100 -I</t>
  </si>
  <si>
    <t>43CR08D4A</t>
  </si>
  <si>
    <t>Насос  4 CR  80X</t>
  </si>
  <si>
    <t>43CR10I4A</t>
  </si>
  <si>
    <t>Насос  4 CR 100 -I</t>
  </si>
  <si>
    <t>43CR10D4A</t>
  </si>
  <si>
    <t>Насос  4 CR 100X</t>
  </si>
  <si>
    <t>43CR08D4A1</t>
  </si>
  <si>
    <t>Насос  4 CRm  80X</t>
  </si>
  <si>
    <t>43CP08I5A</t>
  </si>
  <si>
    <t>Насос  5 CP  80 -I</t>
  </si>
  <si>
    <t>43CP10I5A</t>
  </si>
  <si>
    <t>Насос  5 CP 100 -I</t>
  </si>
  <si>
    <t>43CP08I5A1</t>
  </si>
  <si>
    <t>Насос  5 CPm  80 -I</t>
  </si>
  <si>
    <t>43CP10I5A1</t>
  </si>
  <si>
    <t>Насос  5 CPm 100 -I</t>
  </si>
  <si>
    <t>43CR08I5A</t>
  </si>
  <si>
    <t>Насос  5 CR  80 -I</t>
  </si>
  <si>
    <t>43CR10I5A</t>
  </si>
  <si>
    <t>Насос  5 CR 100 -I</t>
  </si>
  <si>
    <t>43FCR0152A</t>
  </si>
  <si>
    <t>Насос  FCR  15/ 2                       3,0 кВт    снят</t>
  </si>
  <si>
    <t>43FCR1152A</t>
  </si>
  <si>
    <t>Насос  FCR  15/ 2R</t>
  </si>
  <si>
    <t>43FCR0153A</t>
  </si>
  <si>
    <t>Насос  FCR  15/ 3                       4,0 кВт</t>
  </si>
  <si>
    <t>43FCR1153A</t>
  </si>
  <si>
    <t>Насос  FCR  15/ 3R</t>
  </si>
  <si>
    <t>43FCR0154E</t>
  </si>
  <si>
    <t>Насос  FCR  15/ 4                       5,5 кВт</t>
  </si>
  <si>
    <t>43FCR0155E</t>
  </si>
  <si>
    <t>Насос  FCR  15/ 5                       7,5 кВт</t>
  </si>
  <si>
    <t>43FCR0302A</t>
  </si>
  <si>
    <t>Насос  FCR  30/ 2                       4,0 кВт</t>
  </si>
  <si>
    <t>43FCR0303E</t>
  </si>
  <si>
    <t>Насос  FCR  30/ 3                       5,5 кВт</t>
  </si>
  <si>
    <t>43FCR0304E</t>
  </si>
  <si>
    <t>Насос  FCR  30/ 4                       7,5 кВт</t>
  </si>
  <si>
    <t>43CRI0905A</t>
  </si>
  <si>
    <t>Насос  FCR  90/ 5                       1,1 кВт</t>
  </si>
  <si>
    <t>43CRI0906A</t>
  </si>
  <si>
    <t>Насос  FCR  90/ 6                       1,5 кВт</t>
  </si>
  <si>
    <t>43CRI0907A</t>
  </si>
  <si>
    <t>Насос  FCR  90/ 7                       1,8 кВт</t>
  </si>
  <si>
    <t>43CRI1303A</t>
  </si>
  <si>
    <t>Насос  FCR 130/ 3                      1,1 кВт</t>
  </si>
  <si>
    <t>43CRI1304A</t>
  </si>
  <si>
    <t>Насос  FCR 130/ 4                      1,5 кВт</t>
  </si>
  <si>
    <t>43CRI1305A</t>
  </si>
  <si>
    <t>Насос  FCR 130/ 5                      1,8 кВт</t>
  </si>
  <si>
    <t>43CRI1306A</t>
  </si>
  <si>
    <t>Насос  FCR 130/ 6                      2,2 кВт</t>
  </si>
  <si>
    <t>43CRI2003A</t>
  </si>
  <si>
    <t>Насос  FCR 200/ 3                      1,1 кВт</t>
  </si>
  <si>
    <t>43CR2005A</t>
  </si>
  <si>
    <t>Насос  FCR 200/ 5X                    1,8 кВт    снят</t>
  </si>
  <si>
    <t>43CRI2006A</t>
  </si>
  <si>
    <t>Насос  FCR 200/ 6                      2,2 кВт</t>
  </si>
  <si>
    <t>43CRI2403A</t>
  </si>
  <si>
    <t>Насос  FCR 240/ 3                      1,5 кВт</t>
  </si>
  <si>
    <t>43CRI2404A</t>
  </si>
  <si>
    <t>Насос  FCR 240/ 4                      1,8 кВт</t>
  </si>
  <si>
    <t>43CRI2405A</t>
  </si>
  <si>
    <t>Насос  FCR 240/ 5                      2,2 кВт</t>
  </si>
  <si>
    <t>43CRI0905A1</t>
  </si>
  <si>
    <t>Насос  FCRm  90/ 5                    1,1 кВт</t>
  </si>
  <si>
    <t>43CRI0906A1</t>
  </si>
  <si>
    <t>Насос  FCRm  90/ 6                    1,1 кВт</t>
  </si>
  <si>
    <t>43CRI1005A1</t>
  </si>
  <si>
    <t>Насос  FCRm 100/ 5                   1,1 кВт</t>
  </si>
  <si>
    <t>452CT313BA</t>
  </si>
  <si>
    <t>Насос 2 CP  32/200 B               4,0 кВт</t>
  </si>
  <si>
    <t>452CT303CA</t>
  </si>
  <si>
    <t>Насос 2 CP  32/200 C</t>
  </si>
  <si>
    <t>452CT353AE</t>
  </si>
  <si>
    <t>Насос 2 CP  32/210 A               7,5 кВт</t>
  </si>
  <si>
    <t>452CT403AE</t>
  </si>
  <si>
    <t>Насос 2 CP  40/180 A               7,5 кВт</t>
  </si>
  <si>
    <t>452CT393BE</t>
  </si>
  <si>
    <t>Насос 2 CP  40/180 B               5,5 кВт</t>
  </si>
  <si>
    <t>452CT383CA</t>
  </si>
  <si>
    <t>Насос 2 CP  40/180 С               4,0 кВт</t>
  </si>
  <si>
    <t>452CT420AE</t>
  </si>
  <si>
    <t>Насос 2 CP  40/200 A              11,0 кВт</t>
  </si>
  <si>
    <t>452CT420BE</t>
  </si>
  <si>
    <t>Насос 2 CP  40/200 B               9,2 кВт</t>
  </si>
  <si>
    <t>452CM2616AA1</t>
  </si>
  <si>
    <t>Насос 2 CPm  25/ 14 A</t>
  </si>
  <si>
    <t>452CM2616BA1</t>
  </si>
  <si>
    <t>Насос 2 CPm  25/ 14 B</t>
  </si>
  <si>
    <t>452CM2614BA1</t>
  </si>
  <si>
    <t>Насос 2 CPm  25/ 16 B</t>
  </si>
  <si>
    <t>452CM2614CA1</t>
  </si>
  <si>
    <t>Насос 2 CPm  25/ 16 C</t>
  </si>
  <si>
    <t>452CM130A1</t>
  </si>
  <si>
    <t>Насос 2 CPm  25/130 N</t>
  </si>
  <si>
    <t>4FN32160A1A</t>
  </si>
  <si>
    <t>Насос F  32/160 A      без контрфланцев</t>
  </si>
  <si>
    <t>4FN32149B7A</t>
  </si>
  <si>
    <t>Насос F  32/160 B      без контрфланцев</t>
  </si>
  <si>
    <t>4FN32148C7A</t>
  </si>
  <si>
    <t>Насос F  32/160 C      без контрфланцев</t>
  </si>
  <si>
    <t>4FN32203AE</t>
  </si>
  <si>
    <t>Насос F  32/200 A      без контрфланцев  7,5 кВт</t>
  </si>
  <si>
    <t>4FN3220HAA</t>
  </si>
  <si>
    <t>Насос F  32/200 AH    без контрфланцев  4,0 кВт</t>
  </si>
  <si>
    <t>4FN32203BE</t>
  </si>
  <si>
    <t>Насос F  32/200 B      без контрфланцев  5,5 кВт</t>
  </si>
  <si>
    <t>4FN3220HBA</t>
  </si>
  <si>
    <t>Насос F  32/200 BН    без контрфланцев</t>
  </si>
  <si>
    <t>4FN32203CA</t>
  </si>
  <si>
    <t>Насос F  32/200 C      без контрфланцев    4,0 кВт</t>
  </si>
  <si>
    <t>4FN32250AE</t>
  </si>
  <si>
    <t>Насос F  32/250 A      без контрфланцев  15,0 кВт</t>
  </si>
  <si>
    <t>4FN32250BE</t>
  </si>
  <si>
    <t>Насос F  32/250 B      без контрфланцев  11,0 кВт</t>
  </si>
  <si>
    <t>4FN32250CE</t>
  </si>
  <si>
    <t>Насос F  32/250 C      без контрфланцев    9,2 кВт</t>
  </si>
  <si>
    <t>4FN40125AA</t>
  </si>
  <si>
    <t>Насос F  40/125 A      без контрфланцев</t>
  </si>
  <si>
    <t>4FN40125BA</t>
  </si>
  <si>
    <t>Насос F  40/125 B      без контрфланцев</t>
  </si>
  <si>
    <t>4FN40125CA</t>
  </si>
  <si>
    <t>Насос F  40/125 С      без контрфланцев</t>
  </si>
  <si>
    <t>4FN40163AA</t>
  </si>
  <si>
    <t>Насос F  40/160 A      без контрфланцев  4,0 кВт</t>
  </si>
  <si>
    <t>4FN40159B1A</t>
  </si>
  <si>
    <t>Насос F  40/160 B      без контрфланцев</t>
  </si>
  <si>
    <t>4FN40158C7A</t>
  </si>
  <si>
    <t>Насос F  40/160 С      без контрфланцев</t>
  </si>
  <si>
    <t>4FN40203AE</t>
  </si>
  <si>
    <t>Насос F  40/200 A      без контрфланцев    7,5 кВт</t>
  </si>
  <si>
    <t>4FN40203BE</t>
  </si>
  <si>
    <t>Насос F  40/200 В      без контрфланцев    5,5 кВт</t>
  </si>
  <si>
    <t>4FN40250AE</t>
  </si>
  <si>
    <t>Насос F  40/250 А      без контрфланцев  15,0 кВт</t>
  </si>
  <si>
    <t>4FN40250BE</t>
  </si>
  <si>
    <t>Насос F  40/250 В      без контрфланцев  11,0 кВт</t>
  </si>
  <si>
    <t>4FN40250CE</t>
  </si>
  <si>
    <t>Насос F  40/250 С      без контрфланцев    9,2 кВт</t>
  </si>
  <si>
    <t>4FN50161AA</t>
  </si>
  <si>
    <t>Насос F  50/125 A      без контрфланцев    4,0 кВт</t>
  </si>
  <si>
    <t>4FN50162B1A</t>
  </si>
  <si>
    <t>Насос F  50/125 B      без контрфланцев</t>
  </si>
  <si>
    <t>4FN50162C7A</t>
  </si>
  <si>
    <t>Насос F  50/125 C      без контрфланцев</t>
  </si>
  <si>
    <t>4FN50163AE</t>
  </si>
  <si>
    <t>Насос F  50/160 A      без контрфланцев  7,5 кВт</t>
  </si>
  <si>
    <t>4F50163XAE</t>
  </si>
  <si>
    <t>Насос F  50/160 A - I  без контрфланцев  7,5 кВт</t>
  </si>
  <si>
    <t>4FN50163BE</t>
  </si>
  <si>
    <t>Насос F  50/160 B      без контрфланцев  5,5 кВт</t>
  </si>
  <si>
    <t>4F50163XBE</t>
  </si>
  <si>
    <t>Насос F  50/160 B - I  без контрфланцев  5,5 кВт</t>
  </si>
  <si>
    <t>4FN50163CA</t>
  </si>
  <si>
    <t>Насос F  50/160 C      без контрфланцев  4,0 кВт</t>
  </si>
  <si>
    <t>4F50163XCA</t>
  </si>
  <si>
    <t>Насос F  50/160 C - I  без контрфланцев  4,0 кВт</t>
  </si>
  <si>
    <t>4FN50165AE</t>
  </si>
  <si>
    <t>Насос F  50/200 A      без контрфланцев</t>
  </si>
  <si>
    <t>4FN50166AE</t>
  </si>
  <si>
    <t>Насос F  50/200 AR   без контрфланцев</t>
  </si>
  <si>
    <t>4FN50165BE</t>
  </si>
  <si>
    <t>Насос F  50/200 B      без контрфланцев</t>
  </si>
  <si>
    <t>4FN50165CE</t>
  </si>
  <si>
    <t>Насос F  50/200 С      без контрфланцев</t>
  </si>
  <si>
    <t>4FN50170E</t>
  </si>
  <si>
    <t>Насос F  50/250 A      без контрфланцев</t>
  </si>
  <si>
    <t>4FN50172AE</t>
  </si>
  <si>
    <t>Насос F  50/250 AR   без контрфланцев</t>
  </si>
  <si>
    <t>4FN50169E</t>
  </si>
  <si>
    <t>Насос F  50/250 B      без контрфланцев</t>
  </si>
  <si>
    <t>4FN50168E</t>
  </si>
  <si>
    <t>Насос F  50/250 C      без контрфланцев</t>
  </si>
  <si>
    <t>4FN50167E</t>
  </si>
  <si>
    <t>Насос F  50/250 D      без контрфланцев</t>
  </si>
  <si>
    <t>4FN65125AE</t>
  </si>
  <si>
    <t>Насос F  65/125 A      без контрфланцев</t>
  </si>
  <si>
    <t>4F65125XAE</t>
  </si>
  <si>
    <t>Насос F  65/125 A - I  без контрфланцев</t>
  </si>
  <si>
    <t>4FN65125BE</t>
  </si>
  <si>
    <t>Насос F  65/125 B      без контрфланцев</t>
  </si>
  <si>
    <t>4F65125XBE</t>
  </si>
  <si>
    <t>Насос F  65/125 B - I  без контрфланцев</t>
  </si>
  <si>
    <t>4FN65125CA</t>
  </si>
  <si>
    <t>Насос F  65/125 С      без контрфланцев</t>
  </si>
  <si>
    <t>4F65125XCA</t>
  </si>
  <si>
    <t>Насос F  65/125 С - I  без контрфланцев</t>
  </si>
  <si>
    <t>4FN65160E</t>
  </si>
  <si>
    <t>Насос F  65/160 A      без контрфланцев</t>
  </si>
  <si>
    <t>4FN65159E</t>
  </si>
  <si>
    <t>Насос F  65/160 B      без контрфланцев</t>
  </si>
  <si>
    <t>4FN65158E</t>
  </si>
  <si>
    <t>Насос F  65/160 C      без контрфланцев</t>
  </si>
  <si>
    <t>4FN65165AE</t>
  </si>
  <si>
    <t>Насос F  65/200 А      без контрфланцев</t>
  </si>
  <si>
    <t>4FN65170AE</t>
  </si>
  <si>
    <t>Насос F  65/200 АR    без контрфланцев</t>
  </si>
  <si>
    <t>4FN65165BE</t>
  </si>
  <si>
    <t>Насос F  65/200 В      без контрфланцев</t>
  </si>
  <si>
    <t>4FN65250AE</t>
  </si>
  <si>
    <t>Насос F  65/250 A      без контрфланцев</t>
  </si>
  <si>
    <t>45,0</t>
  </si>
  <si>
    <t>4FN65250BE</t>
  </si>
  <si>
    <t>Насос F  65/250 B      без контрфланцев</t>
  </si>
  <si>
    <t>4FN65250CE</t>
  </si>
  <si>
    <t>Насос F  65/250 С      без контрфланцев</t>
  </si>
  <si>
    <t>4FN80160AE</t>
  </si>
  <si>
    <t>Насос F  80/160 A      без контрфланцев</t>
  </si>
  <si>
    <t>4FN80160BE</t>
  </si>
  <si>
    <t>Насос F  80/160 B      без контрфланцев</t>
  </si>
  <si>
    <t>4FN80160CE</t>
  </si>
  <si>
    <t>Насос F  80/160 C      без контрфланцев</t>
  </si>
  <si>
    <t>4FN80160DE</t>
  </si>
  <si>
    <t>Насос F  80/160 D      без контрфланцев</t>
  </si>
  <si>
    <t>4FN80200AE</t>
  </si>
  <si>
    <t>Насос F  80/200 А      без контрфланцев</t>
  </si>
  <si>
    <t>4FN80200BE</t>
  </si>
  <si>
    <t>Насос F  80/200 В      без контрфланцев</t>
  </si>
  <si>
    <t>4FN80250AE</t>
  </si>
  <si>
    <t>Насос F  80/250 А      без контрфланцев</t>
  </si>
  <si>
    <t>55,0</t>
  </si>
  <si>
    <t>4FN80250BE</t>
  </si>
  <si>
    <t>Насос F  80/250 В      без контрфланцев</t>
  </si>
  <si>
    <t>4FNA10160ANE</t>
  </si>
  <si>
    <t>Насос F 100/160 A -N  без контрфланцев</t>
  </si>
  <si>
    <t>4FNA10160BNE</t>
  </si>
  <si>
    <t>Насос F 100/160 B -N  без контрфланцев</t>
  </si>
  <si>
    <t>4FNA10160CNE</t>
  </si>
  <si>
    <t>Насос F 100/160 C -N  без контрфланцев</t>
  </si>
  <si>
    <t>4FNA10200AE</t>
  </si>
  <si>
    <t>Насос F 100/200 A      без контрфланцев</t>
  </si>
  <si>
    <t>4FNA10200BE</t>
  </si>
  <si>
    <t>Насос F 100/200 B      без контрфланцев</t>
  </si>
  <si>
    <t>4FNA10200CE</t>
  </si>
  <si>
    <t>Насос F 100/200 С      без контрфланцев</t>
  </si>
  <si>
    <t>4FNA10250AE</t>
  </si>
  <si>
    <t>Насос F 100/250 A      без контрфланцев</t>
  </si>
  <si>
    <t>75,0</t>
  </si>
  <si>
    <t>4FNA10250BE</t>
  </si>
  <si>
    <t>Насос F 100/250 B      без контрфланцев</t>
  </si>
  <si>
    <t>4FP32160AA</t>
  </si>
  <si>
    <t>Насос F 4  32/160 A    без контрфланцев</t>
  </si>
  <si>
    <t>4FP32160BA</t>
  </si>
  <si>
    <t>Насос F 4  32/160 В    без контрфланцев</t>
  </si>
  <si>
    <t>4FP32203AA</t>
  </si>
  <si>
    <t>Насос F 4  32/200 A    без контрфланцев</t>
  </si>
  <si>
    <t>4FP32203BA</t>
  </si>
  <si>
    <t>Насос F 4  32/200 В    без контрфланцев</t>
  </si>
  <si>
    <t>4FP32250CA</t>
  </si>
  <si>
    <t>Насос F 4  32/250 С    без контрфланцев</t>
  </si>
  <si>
    <t>4FP40160AA</t>
  </si>
  <si>
    <t>Насос F 4  40/160 А    без контрфланцев</t>
  </si>
  <si>
    <t>4FP40160BA</t>
  </si>
  <si>
    <t>Насос F 4  40/160 В    без контрфланцев</t>
  </si>
  <si>
    <t>4FP40203BA</t>
  </si>
  <si>
    <t>Насос F 4  40/200 В    без контрфланцев</t>
  </si>
  <si>
    <t>4FP40250AA</t>
  </si>
  <si>
    <t>Насос F 4  40/250 A    без контрфланцев</t>
  </si>
  <si>
    <t>4FP40250BA</t>
  </si>
  <si>
    <t>Насос F 4  40/250 B    без контрфланцев</t>
  </si>
  <si>
    <t>4FP50160AA</t>
  </si>
  <si>
    <t>Насос F 4  50/125 A    без контрфланцев</t>
  </si>
  <si>
    <t>4FP50160BA</t>
  </si>
  <si>
    <t>Насос F 4  50/125 B    без контрфланцев</t>
  </si>
  <si>
    <t>4FP50163AA</t>
  </si>
  <si>
    <t>Насос F 4  50/160 А    без контрфланцев</t>
  </si>
  <si>
    <t>4FP50163BA</t>
  </si>
  <si>
    <t>Насос F 4  50/160 В    без контрфланцев</t>
  </si>
  <si>
    <t>4FP50165AA</t>
  </si>
  <si>
    <t>Насос F 4  50/200 A    без контрфланцев</t>
  </si>
  <si>
    <t>4FP50166AA</t>
  </si>
  <si>
    <t>Насос F 4  50/200 AR  без контрфланцев</t>
  </si>
  <si>
    <t>4FP50165BA</t>
  </si>
  <si>
    <t>Насос F 4  50/200 В    без контрфланцев</t>
  </si>
  <si>
    <t>4FP50165CA</t>
  </si>
  <si>
    <t>Насос F 4  50/200 С    без контрфланцев</t>
  </si>
  <si>
    <t>4FP50170A</t>
  </si>
  <si>
    <t>Насос F 4  50/250 A    без контрфланцев</t>
  </si>
  <si>
    <t>4FP50172AA</t>
  </si>
  <si>
    <t>Насос F 4  50/250 AR  без контрфланцев</t>
  </si>
  <si>
    <t>4FP50168A</t>
  </si>
  <si>
    <t>Насос F 4  50/250 C    без контрфланцев</t>
  </si>
  <si>
    <t>4FP65125AA</t>
  </si>
  <si>
    <t>Насос F 4  65/125 A    без контрфланцев</t>
  </si>
  <si>
    <t>4FP65125BA</t>
  </si>
  <si>
    <t>Насос F 4  65/125 B    без контрфланцев</t>
  </si>
  <si>
    <t>4FP65160A</t>
  </si>
  <si>
    <t>Насос F 4  65/160 A    без контрфланцев</t>
  </si>
  <si>
    <t>4FP65159A</t>
  </si>
  <si>
    <t>Насос F 4  65/160 B    без контрфланцев</t>
  </si>
  <si>
    <t>4FP65158A</t>
  </si>
  <si>
    <t>Насос F 4  65/160 С    без контрфланцев</t>
  </si>
  <si>
    <t>4FP65165AA</t>
  </si>
  <si>
    <t>Насос F 4  65/200 A    без контрфланцев</t>
  </si>
  <si>
    <t>4FP65170AA</t>
  </si>
  <si>
    <t>Насос F 4  65/200 AR  без контрфланцев</t>
  </si>
  <si>
    <t>4FP65250AE</t>
  </si>
  <si>
    <t>Насос F 4  65/250 A    без контрфланцев  5,5 кВт</t>
  </si>
  <si>
    <t>4FP65250BA</t>
  </si>
  <si>
    <t>Насос F 4  65/250 B    без контрфланцев  4,0 кВт</t>
  </si>
  <si>
    <t>4FP80160AA</t>
  </si>
  <si>
    <t>Насос F 4  80/160 A    без контрфланцев</t>
  </si>
  <si>
    <t>4FP80160BA</t>
  </si>
  <si>
    <t>Насос F 4  80/160 B    без контрфланцев</t>
  </si>
  <si>
    <t>4FP80160CA</t>
  </si>
  <si>
    <t>Насос F 4  80/160 C    без контрфланцев</t>
  </si>
  <si>
    <t>4FP80160DA</t>
  </si>
  <si>
    <t>Насос F 4  80/160 D    без контрфланцев</t>
  </si>
  <si>
    <t>4FP80200AE</t>
  </si>
  <si>
    <t>Насос F 4  80/200 А    без контрфланцев  5,5 кВт</t>
  </si>
  <si>
    <t>4FP80250AE</t>
  </si>
  <si>
    <t>Насос F 4  80/250 A    без контрфланцев  7,5 кВт</t>
  </si>
  <si>
    <t>4FP80250BE</t>
  </si>
  <si>
    <t>Насос F 4  80/250 B    без контрфланцев  5,5 кВт</t>
  </si>
  <si>
    <t>4FPA10160ANA</t>
  </si>
  <si>
    <t>Насос F 4 100/160 A    без контрфланцев</t>
  </si>
  <si>
    <t>4FPA10160BNA</t>
  </si>
  <si>
    <t>Насос F 4 100/160 B    без контрфланцев</t>
  </si>
  <si>
    <t>4FPA10200AE</t>
  </si>
  <si>
    <t>Насос F 4 100/200 A    без контрфланцев  5,5 кВт</t>
  </si>
  <si>
    <t>4FPA10200BE</t>
  </si>
  <si>
    <t>Насос F 4 100/200 B    без контрфланцев  5,5 кВт</t>
  </si>
  <si>
    <t>4FPA10250AE</t>
  </si>
  <si>
    <t>Насос F 4 100/250 A    без контрфланцев  9,2 кВт</t>
  </si>
  <si>
    <t>4FPA10250BE</t>
  </si>
  <si>
    <t>Насос F 4 100/250 B    без контрфланцев  7,5 кВт</t>
  </si>
  <si>
    <t>4FN32159B1A1</t>
  </si>
  <si>
    <t>Насос Fm 32/160 B      без контрфланцев</t>
  </si>
  <si>
    <t>4F32148C7A1</t>
  </si>
  <si>
    <t>Насос Fm 32/160 C</t>
  </si>
  <si>
    <t>4FN32148C7A1</t>
  </si>
  <si>
    <t>Насос Fm 32/160 C      без контрфланцев</t>
  </si>
  <si>
    <t>4FN40125BA1</t>
  </si>
  <si>
    <t>Насос Fm 40/125 B      без контрфланцев</t>
  </si>
  <si>
    <t>4FN40125CA1</t>
  </si>
  <si>
    <t>Насос Fm 40/125 C      без контрфланцев</t>
  </si>
  <si>
    <t>4FN40158C1A1</t>
  </si>
  <si>
    <t>Насос Fm 40/160 C      без контрфланцев</t>
  </si>
  <si>
    <t>4FN50162C1A1</t>
  </si>
  <si>
    <t>Насос Fm 50/125 C      без контрфланцев</t>
  </si>
  <si>
    <t>44GEX51AA</t>
  </si>
  <si>
    <t>Насос NGA 1A</t>
  </si>
  <si>
    <t>44GEX32AA</t>
  </si>
  <si>
    <t>Насос NGA 1A - PRO</t>
  </si>
  <si>
    <t>44GEX51BA</t>
  </si>
  <si>
    <t>Насос NGA 1B</t>
  </si>
  <si>
    <t>44GEX32BA</t>
  </si>
  <si>
    <t>Насос NGA 1B - PRO</t>
  </si>
  <si>
    <t>44NG016AA</t>
  </si>
  <si>
    <t>Насос NGA 2A</t>
  </si>
  <si>
    <t>44NG016BA</t>
  </si>
  <si>
    <t>Насос NGA 2B</t>
  </si>
  <si>
    <t>44NGA21AA</t>
  </si>
  <si>
    <t>Насос NGA 3A            2,2 кВт</t>
  </si>
  <si>
    <t>44NGA20AA</t>
  </si>
  <si>
    <t>Насос NGA 3A - PRO  2,2 кВт</t>
  </si>
  <si>
    <t>44NGA21BA</t>
  </si>
  <si>
    <t>Насос NGA 3B            1,8 кВт</t>
  </si>
  <si>
    <t>44NGA20BA</t>
  </si>
  <si>
    <t>Насос NGA 3B - PRO  1,8 кВт</t>
  </si>
  <si>
    <t>44NGA21CA</t>
  </si>
  <si>
    <t>Насос NGA 3C            1,5 кВт</t>
  </si>
  <si>
    <t>44NGA20CA</t>
  </si>
  <si>
    <t>Насос NGA 3C - PRO  1,5 кВт</t>
  </si>
  <si>
    <t>44NGA21DA</t>
  </si>
  <si>
    <t>Насос NGA 3D            1,1 кВт</t>
  </si>
  <si>
    <t>44NGA20DA</t>
  </si>
  <si>
    <t>Насос NGA 3D - PRO  1,1 кВт</t>
  </si>
  <si>
    <t>44GEX51AA1</t>
  </si>
  <si>
    <t>Насос NGAm 1A</t>
  </si>
  <si>
    <t>44GEX32AA1</t>
  </si>
  <si>
    <t>Насос NGAm 1A - PRO</t>
  </si>
  <si>
    <t>44GEX51BA1</t>
  </si>
  <si>
    <t>Насос NGAm 1B</t>
  </si>
  <si>
    <t>44GEX32BA1</t>
  </si>
  <si>
    <t>Насос NGAm 1B - PRO</t>
  </si>
  <si>
    <t>44NG016AA1</t>
  </si>
  <si>
    <t>Насос NGAm 2A</t>
  </si>
  <si>
    <t>44NG016BA1</t>
  </si>
  <si>
    <t>Насос NGAm 2B</t>
  </si>
  <si>
    <t>44NG015BA1</t>
  </si>
  <si>
    <t>Насос NGAm 2B - PRO 0,55 кВт</t>
  </si>
  <si>
    <t>44NGA21AA1</t>
  </si>
  <si>
    <t>Насос NGAm 3A            2,2 кВт</t>
  </si>
  <si>
    <t>44NGA20AA1</t>
  </si>
  <si>
    <t>Насос NGAm 3A - PRO  2,2 кВт</t>
  </si>
  <si>
    <t>44NGA21BA1</t>
  </si>
  <si>
    <t>Насос NGAm 3B            1,8 кВт</t>
  </si>
  <si>
    <t>44NGA20BA1</t>
  </si>
  <si>
    <t>Насос NGAm 3B - PRO  1,8 кВт</t>
  </si>
  <si>
    <t>44NGA21CA1</t>
  </si>
  <si>
    <t>Насос NGAm 3C            1,5 кВт</t>
  </si>
  <si>
    <t>44NGA20CA1</t>
  </si>
  <si>
    <t>Насос NGAm 3C - PRO  1,5 кВт</t>
  </si>
  <si>
    <t>44NGA21DA1</t>
  </si>
  <si>
    <t>Насос NGAm 3D            1,1 кВт</t>
  </si>
  <si>
    <t>44NGA20DA1</t>
  </si>
  <si>
    <t>Насос NGAm 3D - PRO  1,1 кВт</t>
  </si>
  <si>
    <t>З   Многоступенчатые</t>
  </si>
  <si>
    <t>48HT10502A</t>
  </si>
  <si>
    <t>Насос HT  5 / 2            0,75 кВт</t>
  </si>
  <si>
    <t>48HT10806A</t>
  </si>
  <si>
    <t>Насос HT  8 / 6              2,2 кВт</t>
  </si>
  <si>
    <t>43HT3152A</t>
  </si>
  <si>
    <t>Насос HT 15 / 2R           2,2 кВт</t>
  </si>
  <si>
    <t>43HT1153A</t>
  </si>
  <si>
    <t>Насос HT 15 / 3             4,0 кВт</t>
  </si>
  <si>
    <t>43HT0154E</t>
  </si>
  <si>
    <t>Насос HT 15 / 4 -PRO    5,5 кВт</t>
  </si>
  <si>
    <t>43HT1155E</t>
  </si>
  <si>
    <t>Насос HT 15 / 5             7,5 кВт</t>
  </si>
  <si>
    <t>43HT0155E</t>
  </si>
  <si>
    <t>Насос HT 15 / 5 -PRO    7,5 кВт</t>
  </si>
  <si>
    <t>43HT1157E</t>
  </si>
  <si>
    <t>Насос HT 15 / 7             9,2 кВт</t>
  </si>
  <si>
    <t>43HT0157E</t>
  </si>
  <si>
    <t>Насос HT 15 / 7 -PRO    9,2 кВт</t>
  </si>
  <si>
    <t>43HT1305E</t>
  </si>
  <si>
    <t>Насос HT 30 / 5             9,2 кВт</t>
  </si>
  <si>
    <t>43HT0305E</t>
  </si>
  <si>
    <t>Насос HT 30 / 5 -PRO    9,2 кВт</t>
  </si>
  <si>
    <t>43HT1308E</t>
  </si>
  <si>
    <t>Насос HT 30 / 8            15.0 кВт</t>
  </si>
  <si>
    <t>43HT0308E</t>
  </si>
  <si>
    <t>Насос HT 30 / 8 -PRO   15.0 кВт</t>
  </si>
  <si>
    <t>48HT00307A1</t>
  </si>
  <si>
    <t>Насос HTm 3 / 7 -PRO   1,8 кВт</t>
  </si>
  <si>
    <t>48HT00505A1</t>
  </si>
  <si>
    <t>Насос HTm 5 / 5 -PRO   1,8 кВт</t>
  </si>
  <si>
    <t>43PM0303A</t>
  </si>
  <si>
    <t>Насос MK  3 / 3        0,75 кВт</t>
  </si>
  <si>
    <t>43PM0305A</t>
  </si>
  <si>
    <t>Насос MK  3 / 5        1,1 кВт</t>
  </si>
  <si>
    <t>43PM0306A</t>
  </si>
  <si>
    <t>Насос MK  3 / 6        1,5 кВт</t>
  </si>
  <si>
    <t>43PM0504A</t>
  </si>
  <si>
    <t>Насос MK  5 / 4        0,75 кВт</t>
  </si>
  <si>
    <t>43PM0505A</t>
  </si>
  <si>
    <t>Насос MK  5 / 5        1,1 кВт</t>
  </si>
  <si>
    <t>43PM0507A</t>
  </si>
  <si>
    <t>Насос MK  5 / 7        1,5 кВт</t>
  </si>
  <si>
    <t>43PM0508A</t>
  </si>
  <si>
    <t>Насос MK  5 / 8        2,2 кВт</t>
  </si>
  <si>
    <t>43PM0804A</t>
  </si>
  <si>
    <t>Насос MK  8 / 4        1,3 кВт</t>
  </si>
  <si>
    <t>43PM0805A</t>
  </si>
  <si>
    <t>Насос MK  8 / 5        1,5 кВт</t>
  </si>
  <si>
    <t>43PM0806A</t>
  </si>
  <si>
    <t>Насос MK  8 / 6        2,2 кВт</t>
  </si>
  <si>
    <t>43PM0303A1</t>
  </si>
  <si>
    <t>Насос MKm  3 / 3     0,75 кВт</t>
  </si>
  <si>
    <t>43PM0305A1</t>
  </si>
  <si>
    <t>Насос MKm  3 / 5     1,1 кВт</t>
  </si>
  <si>
    <t>43PM0306A1</t>
  </si>
  <si>
    <t>Насос MKm  3 / 6     1,5 кВт</t>
  </si>
  <si>
    <t>43PM0504A1</t>
  </si>
  <si>
    <t>Насос MKm  5 / 4     0,75 кВт</t>
  </si>
  <si>
    <t>43PM0505A1</t>
  </si>
  <si>
    <t>Насос MKm  5 / 5     1,1 кВт</t>
  </si>
  <si>
    <t>43PM0507A1</t>
  </si>
  <si>
    <t>Насос MKm  5 / 7     1,5 кВт</t>
  </si>
  <si>
    <t>43PM0508A1</t>
  </si>
  <si>
    <t>Насос MKm  5 / 8     2,2 кВт</t>
  </si>
  <si>
    <t>43PM0804A1</t>
  </si>
  <si>
    <t>Насос MKm  8 / 4     1,3 кВт</t>
  </si>
  <si>
    <t>43PM0805A1</t>
  </si>
  <si>
    <t>Насос MKm  8 / 5     1,5 кВт</t>
  </si>
  <si>
    <t>43PM0806A1</t>
  </si>
  <si>
    <t>Насос MKm  8 / 6     2,2 кВт</t>
  </si>
  <si>
    <t>О   Пульты</t>
  </si>
  <si>
    <t>533QPED001M</t>
  </si>
  <si>
    <t>Пульт E1 - MONO     V230/50-60Hz</t>
  </si>
  <si>
    <t>533QPED601T</t>
  </si>
  <si>
    <t>Пульт E1 - TRI/1        V230/50-60Hz</t>
  </si>
  <si>
    <t>533QPED001T</t>
  </si>
  <si>
    <t>Пульт E1 - TRI/1        V400/50-60Hz</t>
  </si>
  <si>
    <t>533QPED611T</t>
  </si>
  <si>
    <t>Пульт E1 - TRI/2        V230/50-60Hz</t>
  </si>
  <si>
    <t>533QPED011T</t>
  </si>
  <si>
    <t>Пульт E1 - TRI/2        V400/50-60Hz</t>
  </si>
  <si>
    <t>533QPED002M</t>
  </si>
  <si>
    <t>Пульт E2 - MONO      V230/50-60Hz</t>
  </si>
  <si>
    <t>533QPED602T</t>
  </si>
  <si>
    <t>Пульт E2 - TRI           V230/50-60Hz</t>
  </si>
  <si>
    <t>533QPED002T</t>
  </si>
  <si>
    <t>Пульт E2 - TRI           V400/50-60Hz</t>
  </si>
  <si>
    <t>533QED01M</t>
  </si>
  <si>
    <t>Пульт QED 1 - MONO</t>
  </si>
  <si>
    <t>533QED01T</t>
  </si>
  <si>
    <t>Пульт QED 1 - TRI/ 1  (QED 1- TRI/ 4)</t>
  </si>
  <si>
    <t>533QED013T</t>
  </si>
  <si>
    <t>Пульт QED 1 - TRI/ 3  (QED 1- TRI/11)</t>
  </si>
  <si>
    <t>533QED02M</t>
  </si>
  <si>
    <t>Пульт QED 2 - MONO</t>
  </si>
  <si>
    <t>533QED02T</t>
  </si>
  <si>
    <t>Пульт QED 2 - TRI/ 1  (QED 2- TRI/ 4)</t>
  </si>
  <si>
    <t>530ECN05A1</t>
  </si>
  <si>
    <t>Пульт QEM  050      0,37 кВт/1ф          Снят</t>
  </si>
  <si>
    <t>530QEMA05A1</t>
  </si>
  <si>
    <t>Пульт QEM  050      0,37 кВт/1ф     new</t>
  </si>
  <si>
    <t>530ECN07A1</t>
  </si>
  <si>
    <t>Пульт QEM  075      0,55 кВт/1ф          Снят</t>
  </si>
  <si>
    <t>530QEMA07A1</t>
  </si>
  <si>
    <t>Пульт QEM  075      0,55 кВт/1ф     new</t>
  </si>
  <si>
    <t>530ECN10A1</t>
  </si>
  <si>
    <t>Пульт QEM  100      0,75 кВт/1ф          Снят</t>
  </si>
  <si>
    <t>530QEMA10A1</t>
  </si>
  <si>
    <t>Пульт QEM  100      0,75 кВт/1ф     new</t>
  </si>
  <si>
    <t>530EC15A1</t>
  </si>
  <si>
    <t>Пульт QEM  150        1,1 кВт/1ф          Снят</t>
  </si>
  <si>
    <t>530QEMA15A1</t>
  </si>
  <si>
    <t>Пульт QEM  150        1,1 кВт/1ф     new</t>
  </si>
  <si>
    <t>530ECN20A1</t>
  </si>
  <si>
    <t>Пульт QEM  200        1,5 кВт/1ф          Снят</t>
  </si>
  <si>
    <t>530QEMA20A1</t>
  </si>
  <si>
    <t>Пульт QEM  200        1,5 кВт/1ф     new</t>
  </si>
  <si>
    <t>530EC30A1</t>
  </si>
  <si>
    <t>Пульт QEM  300        2,2 кВт/1ф          Снят</t>
  </si>
  <si>
    <t>530QEMA30A1</t>
  </si>
  <si>
    <t>Пульт QEM  300        2,2 кВт/1ф     new</t>
  </si>
  <si>
    <t>530ECS305A1</t>
  </si>
  <si>
    <t>Пульт QEM /3  050  0,37 кВт/1ф</t>
  </si>
  <si>
    <t>530QEM305A1</t>
  </si>
  <si>
    <t>Пульт QEM /3  050  0,37 кВт/1ф     new</t>
  </si>
  <si>
    <t>530ECS307A1</t>
  </si>
  <si>
    <t>Пульт QEM /3  075  0,55 кВт/1ф</t>
  </si>
  <si>
    <t>530QEM307A1</t>
  </si>
  <si>
    <t>Пульт QEM /3  075  0,55 кВт/1ф     new</t>
  </si>
  <si>
    <t>530ECS310A1</t>
  </si>
  <si>
    <t>Пульт QEM /3  100  0,75 кВт/1ф</t>
  </si>
  <si>
    <t>530QEM310A1</t>
  </si>
  <si>
    <t>Пульт QEM /3  100  0,75 кВт/1ф     new</t>
  </si>
  <si>
    <t>530ECS315A1</t>
  </si>
  <si>
    <t>Пульт QEM /3  150    1,1 кВт/1ф</t>
  </si>
  <si>
    <t>530QEM315A1</t>
  </si>
  <si>
    <t>Пульт QEM /3  150    1,1 кВт/1ф     new</t>
  </si>
  <si>
    <t>532QES150A</t>
  </si>
  <si>
    <t>Пульт QES  150        1,1 кВт/3ф</t>
  </si>
  <si>
    <t>530QESA150A</t>
  </si>
  <si>
    <t>Пульт QES  150        1,1 кВт/3ф     new</t>
  </si>
  <si>
    <t>532QES200A</t>
  </si>
  <si>
    <t>Пульт QES  200        1,5 кВт/3ф</t>
  </si>
  <si>
    <t>530QESA200A</t>
  </si>
  <si>
    <t>Пульт QES  200        1,5 кВт/3ф     new</t>
  </si>
  <si>
    <t>532QES300A</t>
  </si>
  <si>
    <t>Пульт QES  300        2,2 кВт/3ф</t>
  </si>
  <si>
    <t>530QESA300A</t>
  </si>
  <si>
    <t>Пульт QES  300        2,2 кВт/3ф     new</t>
  </si>
  <si>
    <t>52VX300A1</t>
  </si>
  <si>
    <t>Пульт QES  300 MONO  2,2 кВт (для компл)</t>
  </si>
  <si>
    <t>532QES400A</t>
  </si>
  <si>
    <t>Пульт QES  400        3,0 кВт/3ф</t>
  </si>
  <si>
    <t>530QESA400A</t>
  </si>
  <si>
    <t>Пульт QES  400        3,0 кВт/3ф     new</t>
  </si>
  <si>
    <t>530TNF05A</t>
  </si>
  <si>
    <t>Пульт QET  050      0,37 кВт/3ф</t>
  </si>
  <si>
    <t>530QETA05A</t>
  </si>
  <si>
    <t>Пульт QET  050      0,37 кВт/3ф     new</t>
  </si>
  <si>
    <t>530TNF07A</t>
  </si>
  <si>
    <t>Пульт QET  075      0,55 кВт/3ф</t>
  </si>
  <si>
    <t>530QETA07A</t>
  </si>
  <si>
    <t>Пульт QET  075      0,55 кВт/3ф     new</t>
  </si>
  <si>
    <t>530TNF10A</t>
  </si>
  <si>
    <t>Пульт QET  100      0,75 кВт/3ф</t>
  </si>
  <si>
    <t>530QETA10A</t>
  </si>
  <si>
    <t>Пульт QET  100      0,75 кВт/3ф     new</t>
  </si>
  <si>
    <t>530TNF15A</t>
  </si>
  <si>
    <t>Пульт QET  150        1,1 кВт/3ф</t>
  </si>
  <si>
    <t>530QETA15A</t>
  </si>
  <si>
    <t>Пульт QET  150        1,1 кВт/3ф     new</t>
  </si>
  <si>
    <t>530TNF20A</t>
  </si>
  <si>
    <t>Пульт QET  200        1,5 кВт/3ф</t>
  </si>
  <si>
    <t>530QETA20A</t>
  </si>
  <si>
    <t>Пульт QET  200        1,5 кВт/3ф     new</t>
  </si>
  <si>
    <t>530TNF30A</t>
  </si>
  <si>
    <t>Пульт QET  300        2,2 кВт/3ф</t>
  </si>
  <si>
    <t>530QETA30A</t>
  </si>
  <si>
    <t>Пульт QET  300        2,2 кВт/3ф     new</t>
  </si>
  <si>
    <t>530QETA40A</t>
  </si>
  <si>
    <t>Пульт QET  400        3,0 кВт/3ф     new</t>
  </si>
  <si>
    <t>530TNF55A</t>
  </si>
  <si>
    <t>Пульт QET  550        4,0 кВт/3ф</t>
  </si>
  <si>
    <t>530QETA55A</t>
  </si>
  <si>
    <t>Пульт QET  550        4,0 кВт/3ф     new</t>
  </si>
  <si>
    <t>530TNF75A</t>
  </si>
  <si>
    <t>Пульт QET  750        5,5 кВт/3ф</t>
  </si>
  <si>
    <t>530QETA75A</t>
  </si>
  <si>
    <t>Пульт QET  750        5,5 кВт/3ф     new</t>
  </si>
  <si>
    <t>530AD100A</t>
  </si>
  <si>
    <t>Пульт QET 1000       7,5 кВт/3ф</t>
  </si>
  <si>
    <t>530QETA100A</t>
  </si>
  <si>
    <t>Пульт QET 1000       7,5 кВт/3ф     new</t>
  </si>
  <si>
    <t>530AD125A</t>
  </si>
  <si>
    <t>Пульт QET 1250       9,2 кВт/3ф</t>
  </si>
  <si>
    <t>530QETA125A</t>
  </si>
  <si>
    <t>Пульт QET 1250       9,2 кВт/3ф     new</t>
  </si>
  <si>
    <t>530AD150A</t>
  </si>
  <si>
    <t>Пульт QET 1500        11 кВт/3ф</t>
  </si>
  <si>
    <t>530QETA150A</t>
  </si>
  <si>
    <t>Пульт QET 1500        11 кВт/3ф     new</t>
  </si>
  <si>
    <t>530AD200A</t>
  </si>
  <si>
    <t>Пульт QET 2000        15 кВт/3ф</t>
  </si>
  <si>
    <t>530AD250A</t>
  </si>
  <si>
    <t>Пульт QET 2500     18,5 кВт/3ф</t>
  </si>
  <si>
    <t>530AD300A</t>
  </si>
  <si>
    <t>Пульт QET 3000        22 кВт/3ф</t>
  </si>
  <si>
    <t>530AD400A</t>
  </si>
  <si>
    <t>Пульт QET 4000        30 кВт/3ф</t>
  </si>
  <si>
    <t>530AD500A</t>
  </si>
  <si>
    <t>Пульт QET 5000        37 кВт/3ф</t>
  </si>
  <si>
    <t>54CB2SC025</t>
  </si>
  <si>
    <t>Электр. плата к QE2 - TRI/ 1-2</t>
  </si>
  <si>
    <t>533QEDSC01T</t>
  </si>
  <si>
    <t>Электр. плата к QED 2 - TRI/ 1-2</t>
  </si>
  <si>
    <t>П   Станции управления</t>
  </si>
  <si>
    <t>530MFLCN05A1</t>
  </si>
  <si>
    <t>Ст. упр. QSM  050  0,37 кВт/1ф</t>
  </si>
  <si>
    <t>530QSMA05A1</t>
  </si>
  <si>
    <t>Ст. упр. QSM  050  0,37 кВт/1ф     new</t>
  </si>
  <si>
    <t>530MFLCN07A1</t>
  </si>
  <si>
    <t>Ст. упр. QSM  075  0,55 кВт/1ф</t>
  </si>
  <si>
    <t>530QSMA07A1</t>
  </si>
  <si>
    <t>Ст. упр. QSM  075  0,55 кВт/1ф     new</t>
  </si>
  <si>
    <t>530MFLCN10A1</t>
  </si>
  <si>
    <t>Ст. упр. QSM  100  0,75 кВт/1ф</t>
  </si>
  <si>
    <t>530QSMA10A1</t>
  </si>
  <si>
    <t>Ст. упр. QSM  100  0,75 кВт/1ф     new</t>
  </si>
  <si>
    <t>530MFLC15A1</t>
  </si>
  <si>
    <t>Ст. упр. QSM  150    1,1 кВт/1ф</t>
  </si>
  <si>
    <t>530QSMA15A1</t>
  </si>
  <si>
    <t>Ст. упр. QSM  150    1,1 кВт/1ф     new</t>
  </si>
  <si>
    <t>530MFLCN20A1</t>
  </si>
  <si>
    <t>Ст. упр. QSM  200    1,5 кВт/1ф</t>
  </si>
  <si>
    <t>530QSMA20A1</t>
  </si>
  <si>
    <t>Ст. упр. QSM  200    1,5 кВт/1ф     new</t>
  </si>
  <si>
    <t>530MFLC30A1</t>
  </si>
  <si>
    <t>Ст. упр. QSM  300    2,2 кВт/1ф</t>
  </si>
  <si>
    <t>530QSMA30A1</t>
  </si>
  <si>
    <t>Ст. упр. QSM  300    2,2 кВт/1ф     new</t>
  </si>
  <si>
    <t>530QSTA05A</t>
  </si>
  <si>
    <t>Ст. упр. QST  050   0.37 кВт/3ф     new</t>
  </si>
  <si>
    <t>530TFLC07A</t>
  </si>
  <si>
    <t>Ст. упр. QST  075   0.55 кВт/3ф</t>
  </si>
  <si>
    <t>530QSTA07A</t>
  </si>
  <si>
    <t>Ст. упр. QST  075   0.55 кВт/3ф     new</t>
  </si>
  <si>
    <t>530TFLC10A</t>
  </si>
  <si>
    <t>Ст. упр. QST  100   0,75 кВт/3ф</t>
  </si>
  <si>
    <t>530QSTA10A</t>
  </si>
  <si>
    <t>Ст. упр. QST  100   0,75 кВт/3ф     new</t>
  </si>
  <si>
    <t>530TFLC15A</t>
  </si>
  <si>
    <t>Ст. упр. QST  150     1,1 кВт/3ф</t>
  </si>
  <si>
    <t>530QSTA15A</t>
  </si>
  <si>
    <t>Ст. упр. QST  150     1,1 кВт/3ф     new</t>
  </si>
  <si>
    <t>530TFLC20A</t>
  </si>
  <si>
    <t>Ст. упр. QST  200     1,5 кВт/3ф</t>
  </si>
  <si>
    <t>530QSTA20A</t>
  </si>
  <si>
    <t>Ст. упр. QST  200     1,5 кВт/3ф     new</t>
  </si>
  <si>
    <t>530TFLC30A</t>
  </si>
  <si>
    <t>Ст. упр. QST  300     2,2 кВт/3ф</t>
  </si>
  <si>
    <t>530QSTA30A</t>
  </si>
  <si>
    <t>Ст. упр. QST  300     2,2 кВт/3ф     new</t>
  </si>
  <si>
    <t>530TFLC40A</t>
  </si>
  <si>
    <t>Ст. упр. QST  400     3,0 кВт/3ф</t>
  </si>
  <si>
    <t>530QSTA40A</t>
  </si>
  <si>
    <t>Ст. упр. QST  400     3,0 кВт/3ф     new</t>
  </si>
  <si>
    <t>530TFLC55A</t>
  </si>
  <si>
    <t>Ст. упр. QST  550     4,0 кВт/3ф</t>
  </si>
  <si>
    <t>530QSTA55A</t>
  </si>
  <si>
    <t>Ст. упр. QST  550     4,0 кВт/3ф     new</t>
  </si>
  <si>
    <t>530TFLC75A</t>
  </si>
  <si>
    <t>Ст. упр. QST  750     5,5 кВт/3ф</t>
  </si>
  <si>
    <t>530QSTA75A</t>
  </si>
  <si>
    <t>Ст. упр. QST  750     5,5 кВт/3ф     new</t>
  </si>
  <si>
    <t>530ADL100A</t>
  </si>
  <si>
    <t>Ст. упр. QST 1000    7,5 кВт/3ф</t>
  </si>
  <si>
    <t>530QSTA100A</t>
  </si>
  <si>
    <t>Ст. упр. QST 1000    7,5 кВт/3ф     new</t>
  </si>
  <si>
    <t>530ADL125A</t>
  </si>
  <si>
    <t>Ст. упр. QST 1250    9,2 кВт/3ф</t>
  </si>
  <si>
    <t>530QSTA125A</t>
  </si>
  <si>
    <t>Ст. упр. QST 1250    9,2 кВт/3ф     new</t>
  </si>
  <si>
    <t>530ADL150A</t>
  </si>
  <si>
    <t>Ст. упр. QST 1500     11 кВт/3ф</t>
  </si>
  <si>
    <t>530QSTA150A</t>
  </si>
  <si>
    <t>Ст. упр. QST 1500     11 кВт/3ф     new</t>
  </si>
  <si>
    <t>530ADL200A</t>
  </si>
  <si>
    <t>Ст. упр. QST 2000     15 кВт/3ф</t>
  </si>
  <si>
    <t>530ADL250A</t>
  </si>
  <si>
    <t>Ст. упр. QST 2500  18,5 кВт/3ф</t>
  </si>
  <si>
    <t>530ADL300A</t>
  </si>
  <si>
    <t>Ст. упр. QST 3000     22 кВт/3ф</t>
  </si>
  <si>
    <t>530ADL400A</t>
  </si>
  <si>
    <t>Ст. упр. QST 4000     30 кВт/3ф</t>
  </si>
  <si>
    <t>530ADL500A</t>
  </si>
  <si>
    <t>Ст. упр. QST 5000     37 кВт/3ф</t>
  </si>
  <si>
    <t>532DOM003M</t>
  </si>
  <si>
    <t>Ст.упр. EVOLUTION MONO 1ф</t>
  </si>
  <si>
    <t>532DOM100T</t>
  </si>
  <si>
    <t>Ст.упр. EVOLUTION TRI/ 2   3ф до  10 кВт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</si>
</sst>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8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b val="1"/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" fontId="0" fillId="2" borderId="3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top" wrapText="1"/>
    </xf>
    <xf numFmtId="0" fontId="3" fillId="3" borderId="6" applyNumberFormat="0" applyFont="1" applyFill="1" applyBorder="1" applyAlignment="1" applyProtection="0">
      <alignment horizontal="left" vertical="top" wrapText="1"/>
    </xf>
    <xf numFmtId="49" fontId="3" fillId="3" borderId="7" applyNumberFormat="1" applyFont="1" applyFill="1" applyBorder="1" applyAlignment="1" applyProtection="0">
      <alignment horizontal="left" vertical="top" wrapText="1"/>
    </xf>
    <xf numFmtId="0" fontId="0" borderId="8" applyNumberFormat="0" applyFont="1" applyFill="0" applyBorder="1" applyAlignment="1" applyProtection="0">
      <alignment vertical="bottom"/>
    </xf>
    <xf numFmtId="0" fontId="3" fillId="3" borderId="9" applyNumberFormat="0" applyFont="1" applyFill="1" applyBorder="1" applyAlignment="1" applyProtection="0">
      <alignment horizontal="left" vertical="top" wrapText="1"/>
    </xf>
    <xf numFmtId="49" fontId="4" fillId="4" borderId="6" applyNumberFormat="1" applyFont="1" applyFill="1" applyBorder="1" applyAlignment="1" applyProtection="0">
      <alignment horizontal="left" vertical="top" wrapText="1"/>
    </xf>
    <xf numFmtId="0" fontId="4" fillId="4" borderId="6" applyNumberFormat="0" applyFont="1" applyFill="1" applyBorder="1" applyAlignment="1" applyProtection="0">
      <alignment horizontal="left" vertical="top" wrapText="1"/>
    </xf>
    <xf numFmtId="3" fontId="4" fillId="4" borderId="6" applyNumberFormat="1" applyFont="1" applyFill="1" applyBorder="1" applyAlignment="1" applyProtection="0">
      <alignment horizontal="right" vertical="top"/>
    </xf>
    <xf numFmtId="1" fontId="4" fillId="4" borderId="6" applyNumberFormat="1" applyFont="1" applyFill="1" applyBorder="1" applyAlignment="1" applyProtection="0">
      <alignment horizontal="right" vertical="top"/>
    </xf>
    <xf numFmtId="0" fontId="4" fillId="4" borderId="6" applyNumberFormat="0" applyFont="1" applyFill="1" applyBorder="1" applyAlignment="1" applyProtection="0">
      <alignment horizontal="right" vertical="top"/>
    </xf>
    <xf numFmtId="2" fontId="4" fillId="4" borderId="6" applyNumberFormat="1" applyFont="1" applyFill="1" applyBorder="1" applyAlignment="1" applyProtection="0">
      <alignment horizontal="right" vertical="top"/>
    </xf>
    <xf numFmtId="49" fontId="4" fillId="4" borderId="6" applyNumberFormat="1" applyFont="1" applyFill="1" applyBorder="1" applyAlignment="1" applyProtection="0">
      <alignment horizontal="right" vertical="top"/>
    </xf>
    <xf numFmtId="4" fontId="0" fillId="2" borderId="3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fillId="2" borderId="6" applyNumberFormat="0" applyFont="1" applyFill="1" applyBorder="1" applyAlignment="1" applyProtection="0">
      <alignment horizontal="left"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horizontal="right" vertical="top"/>
    </xf>
    <xf numFmtId="2" fontId="0" fillId="2" borderId="6" applyNumberFormat="1" applyFont="1" applyFill="1" applyBorder="1" applyAlignment="1" applyProtection="0">
      <alignment horizontal="right" vertical="top"/>
    </xf>
    <xf numFmtId="1" fontId="0" fillId="2" borderId="6" applyNumberFormat="1" applyFont="1" applyFill="1" applyBorder="1" applyAlignment="1" applyProtection="0">
      <alignment horizontal="right" vertical="top"/>
    </xf>
    <xf numFmtId="4" fontId="0" fillId="2" borderId="6" applyNumberFormat="1" applyFont="1" applyFill="1" applyBorder="1" applyAlignment="1" applyProtection="0">
      <alignment horizontal="right" vertical="top"/>
    </xf>
    <xf numFmtId="0" fontId="0" fillId="2" borderId="6" applyNumberFormat="0" applyFont="1" applyFill="1" applyBorder="1" applyAlignment="1" applyProtection="0">
      <alignment vertical="top"/>
    </xf>
    <xf numFmtId="4" fontId="4" fillId="4" borderId="6" applyNumberFormat="1" applyFont="1" applyFill="1" applyBorder="1" applyAlignment="1" applyProtection="0">
      <alignment horizontal="right" vertical="top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6e6e6"/>
      <rgbColor rgb="fff4ecc5"/>
      <rgbColor rgb="fffacc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1233"/>
  <sheetViews>
    <sheetView workbookViewId="0" showGridLines="0" defaultGridColor="1"/>
  </sheetViews>
  <sheetFormatPr defaultColWidth="10.6" defaultRowHeight="11.45" customHeight="1" outlineLevelRow="0" outlineLevelCol="0"/>
  <cols>
    <col min="1" max="1" width="10.6016" style="1" customWidth="1"/>
    <col min="2" max="2" width="4.21094" style="1" customWidth="1"/>
    <col min="3" max="3" width="14.6016" style="1" customWidth="1"/>
    <col min="4" max="4" width="13.6016" style="1" customWidth="1"/>
    <col min="5" max="5" width="21.6016" style="1" customWidth="1"/>
    <col min="6" max="7" width="13.4219" style="1" customWidth="1"/>
    <col min="8" max="8" width="12" style="1" customWidth="1"/>
    <col min="9" max="9" width="10" style="1" customWidth="1"/>
    <col min="10" max="11" width="9.8125" style="1" customWidth="1"/>
    <col min="12" max="12" width="12.6016" style="1" customWidth="1"/>
    <col min="13" max="13" width="11.6016" style="1" customWidth="1"/>
    <col min="14" max="14" width="10" style="1" customWidth="1"/>
    <col min="15" max="15" width="1.60156" style="1" customWidth="1"/>
    <col min="16" max="16" width="12.8125" style="1" customWidth="1"/>
    <col min="17" max="17" width="1.60156" style="1" customWidth="1"/>
    <col min="18" max="20" width="10.6016" style="1" customWidth="1"/>
    <col min="21" max="16384" width="10.6016" style="1" customWidth="1"/>
  </cols>
  <sheetData>
    <row r="1" ht="9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  <c r="T1" s="5"/>
    </row>
    <row r="2" ht="12.95" customHeight="1">
      <c r="A2" t="s" s="6">
        <v>0</v>
      </c>
      <c r="B2" s="7"/>
      <c r="C2" t="s" s="6">
        <v>1</v>
      </c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8"/>
      <c r="T2" s="5"/>
    </row>
    <row r="3" ht="9.9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3"/>
      <c r="S3" s="4"/>
      <c r="T3" s="5"/>
    </row>
    <row r="4" ht="12.95" customHeight="1">
      <c r="A4" t="s" s="10">
        <v>2</v>
      </c>
      <c r="B4" s="11"/>
      <c r="C4" s="11"/>
      <c r="D4" s="11"/>
      <c r="E4" s="11"/>
      <c r="F4" s="11"/>
      <c r="G4" s="11"/>
      <c r="H4" t="s" s="12">
        <v>3</v>
      </c>
      <c r="I4" t="s" s="12">
        <v>4</v>
      </c>
      <c r="J4" t="s" s="12">
        <v>5</v>
      </c>
      <c r="K4" t="s" s="12">
        <v>6</v>
      </c>
      <c r="L4" t="s" s="12">
        <v>7</v>
      </c>
      <c r="M4" t="s" s="12">
        <v>8</v>
      </c>
      <c r="N4" t="s" s="10">
        <v>9</v>
      </c>
      <c r="O4" s="11"/>
      <c r="P4" t="s" s="10">
        <v>10</v>
      </c>
      <c r="Q4" t="s" s="10">
        <v>11</v>
      </c>
      <c r="R4" s="13"/>
      <c r="S4" s="8"/>
      <c r="T4" s="5"/>
    </row>
    <row r="5" ht="12.95" customHeight="1">
      <c r="A5" t="s" s="10">
        <v>12</v>
      </c>
      <c r="B5" s="11"/>
      <c r="C5" s="11"/>
      <c r="D5" t="s" s="10">
        <v>13</v>
      </c>
      <c r="E5" s="11"/>
      <c r="F5" t="s" s="10">
        <v>14</v>
      </c>
      <c r="G5" t="s" s="10">
        <v>15</v>
      </c>
      <c r="H5" s="14"/>
      <c r="I5" s="14"/>
      <c r="J5" s="14"/>
      <c r="K5" s="14"/>
      <c r="L5" s="14"/>
      <c r="M5" s="14"/>
      <c r="N5" t="s" s="10">
        <v>16</v>
      </c>
      <c r="O5" t="s" s="10">
        <v>17</v>
      </c>
      <c r="P5" t="s" s="10">
        <v>16</v>
      </c>
      <c r="Q5" t="s" s="10">
        <v>16</v>
      </c>
      <c r="R5" s="13"/>
      <c r="S5" s="8"/>
      <c r="T5" s="5"/>
    </row>
    <row r="6" ht="11.1" customHeight="1">
      <c r="A6" t="s" s="15">
        <v>18</v>
      </c>
      <c r="B6" s="16"/>
      <c r="C6" s="16"/>
      <c r="D6" s="16"/>
      <c r="E6" s="16"/>
      <c r="F6" s="16"/>
      <c r="G6" s="16"/>
      <c r="H6" s="17">
        <v>2943</v>
      </c>
      <c r="I6" s="18">
        <v>614</v>
      </c>
      <c r="J6" s="18">
        <v>96</v>
      </c>
      <c r="K6" s="19"/>
      <c r="L6" s="18">
        <v>14</v>
      </c>
      <c r="M6" s="20">
        <v>546.27</v>
      </c>
      <c r="N6" s="17">
        <v>1358</v>
      </c>
      <c r="O6" s="19"/>
      <c r="P6" s="17">
        <v>2512</v>
      </c>
      <c r="Q6" t="s" s="21">
        <v>19</v>
      </c>
      <c r="R6" s="13"/>
      <c r="S6" s="22">
        <f>M6*100</f>
        <v>54627</v>
      </c>
      <c r="T6" s="5"/>
    </row>
    <row r="7" ht="11.1" customHeight="1">
      <c r="A7" t="s" s="23">
        <v>20</v>
      </c>
      <c r="B7" s="24"/>
      <c r="C7" s="24"/>
      <c r="D7" t="s" s="25">
        <v>21</v>
      </c>
      <c r="E7" s="26"/>
      <c r="F7" t="s" s="25">
        <v>22</v>
      </c>
      <c r="G7" t="s" s="25">
        <v>23</v>
      </c>
      <c r="H7" s="27"/>
      <c r="I7" s="27"/>
      <c r="J7" s="27"/>
      <c r="K7" s="27"/>
      <c r="L7" s="27"/>
      <c r="M7" s="28">
        <v>485</v>
      </c>
      <c r="N7" s="29">
        <v>4</v>
      </c>
      <c r="O7" s="27"/>
      <c r="P7" s="27"/>
      <c r="Q7" s="27"/>
      <c r="R7" s="13"/>
      <c r="S7" s="22">
        <f>M7*100</f>
        <v>48500</v>
      </c>
      <c r="T7" s="5"/>
    </row>
    <row r="8" ht="11.1" customHeight="1">
      <c r="A8" t="s" s="23">
        <v>24</v>
      </c>
      <c r="B8" s="24"/>
      <c r="C8" s="24"/>
      <c r="D8" t="s" s="25">
        <v>25</v>
      </c>
      <c r="E8" s="26"/>
      <c r="F8" t="s" s="25">
        <v>22</v>
      </c>
      <c r="G8" t="s" s="25">
        <v>26</v>
      </c>
      <c r="H8" s="27"/>
      <c r="I8" s="27"/>
      <c r="J8" s="27"/>
      <c r="K8" s="27"/>
      <c r="L8" s="27"/>
      <c r="M8" s="28">
        <v>521</v>
      </c>
      <c r="N8" s="27"/>
      <c r="O8" s="27"/>
      <c r="P8" s="27"/>
      <c r="Q8" s="27"/>
      <c r="R8" s="13"/>
      <c r="S8" s="22">
        <f>M8*100</f>
        <v>52100</v>
      </c>
      <c r="T8" s="5"/>
    </row>
    <row r="9" ht="11.1" customHeight="1">
      <c r="A9" t="s" s="23">
        <v>27</v>
      </c>
      <c r="B9" s="24"/>
      <c r="C9" s="24"/>
      <c r="D9" t="s" s="25">
        <v>28</v>
      </c>
      <c r="E9" s="26"/>
      <c r="F9" s="26"/>
      <c r="G9" t="s" s="25">
        <v>26</v>
      </c>
      <c r="H9" s="27"/>
      <c r="I9" s="27"/>
      <c r="J9" s="27"/>
      <c r="K9" s="27"/>
      <c r="L9" s="27"/>
      <c r="M9" s="28">
        <v>453</v>
      </c>
      <c r="N9" s="29">
        <v>4</v>
      </c>
      <c r="O9" s="27"/>
      <c r="P9" s="27"/>
      <c r="Q9" s="27"/>
      <c r="R9" s="13"/>
      <c r="S9" s="22">
        <f>M9*100</f>
        <v>45300</v>
      </c>
      <c r="T9" s="5"/>
    </row>
    <row r="10" ht="11.1" customHeight="1">
      <c r="A10" t="s" s="23">
        <v>29</v>
      </c>
      <c r="B10" s="24"/>
      <c r="C10" s="24"/>
      <c r="D10" t="s" s="25">
        <v>30</v>
      </c>
      <c r="E10" s="26"/>
      <c r="F10" s="26"/>
      <c r="G10" t="s" s="25">
        <v>31</v>
      </c>
      <c r="H10" s="27"/>
      <c r="I10" s="27"/>
      <c r="J10" s="27"/>
      <c r="K10" s="27"/>
      <c r="L10" s="27"/>
      <c r="M10" s="28">
        <v>471</v>
      </c>
      <c r="N10" s="29">
        <v>8</v>
      </c>
      <c r="O10" s="27"/>
      <c r="P10" s="27"/>
      <c r="Q10" s="27"/>
      <c r="R10" s="13"/>
      <c r="S10" s="22">
        <f>M10*100</f>
        <v>47100</v>
      </c>
      <c r="T10" s="5"/>
    </row>
    <row r="11" ht="11.1" customHeight="1">
      <c r="A11" t="s" s="23">
        <v>32</v>
      </c>
      <c r="B11" s="24"/>
      <c r="C11" s="24"/>
      <c r="D11" t="s" s="25">
        <v>33</v>
      </c>
      <c r="E11" s="26"/>
      <c r="F11" s="26"/>
      <c r="G11" t="s" s="25">
        <v>31</v>
      </c>
      <c r="H11" s="27"/>
      <c r="I11" s="27"/>
      <c r="J11" s="27"/>
      <c r="K11" s="27"/>
      <c r="L11" s="27"/>
      <c r="M11" s="28">
        <v>479</v>
      </c>
      <c r="N11" s="29">
        <v>9</v>
      </c>
      <c r="O11" s="27"/>
      <c r="P11" s="27"/>
      <c r="Q11" s="27"/>
      <c r="R11" s="13"/>
      <c r="S11" s="22">
        <f>M11*100</f>
        <v>47900</v>
      </c>
      <c r="T11" s="5"/>
    </row>
    <row r="12" ht="11.1" customHeight="1">
      <c r="A12" t="s" s="23">
        <v>34</v>
      </c>
      <c r="B12" s="24"/>
      <c r="C12" s="24"/>
      <c r="D12" t="s" s="25">
        <v>35</v>
      </c>
      <c r="E12" s="26"/>
      <c r="F12" s="26"/>
      <c r="G12" t="s" s="25">
        <v>36</v>
      </c>
      <c r="H12" s="29">
        <v>14</v>
      </c>
      <c r="I12" s="27"/>
      <c r="J12" s="29">
        <v>1</v>
      </c>
      <c r="K12" s="27"/>
      <c r="L12" s="27"/>
      <c r="M12" s="28">
        <v>562</v>
      </c>
      <c r="N12" s="29">
        <v>1</v>
      </c>
      <c r="O12" s="27"/>
      <c r="P12" s="27"/>
      <c r="Q12" s="27"/>
      <c r="R12" s="13"/>
      <c r="S12" s="22">
        <f>M12*100</f>
        <v>56200</v>
      </c>
      <c r="T12" s="5"/>
    </row>
    <row r="13" ht="11.1" customHeight="1">
      <c r="A13" t="s" s="23">
        <v>37</v>
      </c>
      <c r="B13" s="24"/>
      <c r="C13" s="24"/>
      <c r="D13" t="s" s="25">
        <v>38</v>
      </c>
      <c r="E13" s="26"/>
      <c r="F13" s="26"/>
      <c r="G13" t="s" s="25">
        <v>31</v>
      </c>
      <c r="H13" s="27"/>
      <c r="I13" s="27"/>
      <c r="J13" s="27"/>
      <c r="K13" s="27"/>
      <c r="L13" s="27"/>
      <c r="M13" s="28">
        <v>557</v>
      </c>
      <c r="N13" s="29">
        <v>2</v>
      </c>
      <c r="O13" s="27"/>
      <c r="P13" s="27"/>
      <c r="Q13" s="27"/>
      <c r="R13" s="13"/>
      <c r="S13" s="22">
        <f>M13*100</f>
        <v>55700</v>
      </c>
      <c r="T13" s="5"/>
    </row>
    <row r="14" ht="11.1" customHeight="1">
      <c r="A14" t="s" s="23">
        <v>39</v>
      </c>
      <c r="B14" s="24"/>
      <c r="C14" s="24"/>
      <c r="D14" t="s" s="25">
        <v>40</v>
      </c>
      <c r="E14" s="26"/>
      <c r="F14" s="26"/>
      <c r="G14" t="s" s="25">
        <v>31</v>
      </c>
      <c r="H14" s="27"/>
      <c r="I14" s="27"/>
      <c r="J14" s="27"/>
      <c r="K14" s="27"/>
      <c r="L14" s="27"/>
      <c r="M14" s="28">
        <v>571</v>
      </c>
      <c r="N14" s="29">
        <v>9</v>
      </c>
      <c r="O14" s="27"/>
      <c r="P14" s="27"/>
      <c r="Q14" s="27"/>
      <c r="R14" s="13"/>
      <c r="S14" s="22">
        <f>M14*100</f>
        <v>57100</v>
      </c>
      <c r="T14" s="5"/>
    </row>
    <row r="15" ht="11.1" customHeight="1">
      <c r="A15" t="s" s="23">
        <v>41</v>
      </c>
      <c r="B15" s="24"/>
      <c r="C15" s="24"/>
      <c r="D15" t="s" s="25">
        <v>42</v>
      </c>
      <c r="E15" s="26"/>
      <c r="F15" s="26"/>
      <c r="G15" t="s" s="25">
        <v>36</v>
      </c>
      <c r="H15" s="27"/>
      <c r="I15" s="27"/>
      <c r="J15" s="27"/>
      <c r="K15" s="27"/>
      <c r="L15" s="27"/>
      <c r="M15" s="28">
        <v>626</v>
      </c>
      <c r="N15" s="29">
        <v>1</v>
      </c>
      <c r="O15" s="27"/>
      <c r="P15" s="27"/>
      <c r="Q15" s="27"/>
      <c r="R15" s="13"/>
      <c r="S15" s="22">
        <f>M15*100</f>
        <v>62600</v>
      </c>
      <c r="T15" s="5"/>
    </row>
    <row r="16" ht="11.1" customHeight="1">
      <c r="A16" t="s" s="23">
        <v>43</v>
      </c>
      <c r="B16" s="24"/>
      <c r="C16" s="24"/>
      <c r="D16" t="s" s="25">
        <v>44</v>
      </c>
      <c r="E16" s="26"/>
      <c r="F16" t="s" s="25">
        <v>22</v>
      </c>
      <c r="G16" t="s" s="25">
        <v>45</v>
      </c>
      <c r="H16" s="27"/>
      <c r="I16" s="27"/>
      <c r="J16" s="27"/>
      <c r="K16" s="27"/>
      <c r="L16" s="27"/>
      <c r="M16" s="30">
        <v>1494</v>
      </c>
      <c r="N16" s="29">
        <v>2</v>
      </c>
      <c r="O16" s="27"/>
      <c r="P16" s="27"/>
      <c r="Q16" s="27"/>
      <c r="R16" s="13"/>
      <c r="S16" s="22">
        <f>M16*100</f>
        <v>149400</v>
      </c>
      <c r="T16" s="5"/>
    </row>
    <row r="17" ht="11.1" customHeight="1">
      <c r="A17" t="s" s="23">
        <v>46</v>
      </c>
      <c r="B17" s="24"/>
      <c r="C17" s="24"/>
      <c r="D17" t="s" s="25">
        <v>47</v>
      </c>
      <c r="E17" s="26"/>
      <c r="F17" t="s" s="25">
        <v>22</v>
      </c>
      <c r="G17" t="s" s="25">
        <v>48</v>
      </c>
      <c r="H17" s="27"/>
      <c r="I17" s="29">
        <v>2</v>
      </c>
      <c r="J17" s="27"/>
      <c r="K17" s="27"/>
      <c r="L17" s="27"/>
      <c r="M17" s="30">
        <v>1604</v>
      </c>
      <c r="N17" s="29">
        <v>1</v>
      </c>
      <c r="O17" s="27"/>
      <c r="P17" s="29">
        <v>1</v>
      </c>
      <c r="Q17" s="27"/>
      <c r="R17" s="13"/>
      <c r="S17" s="22">
        <f>M17*100</f>
        <v>160400</v>
      </c>
      <c r="T17" s="5"/>
    </row>
    <row r="18" ht="11.1" customHeight="1">
      <c r="A18" t="s" s="23">
        <v>49</v>
      </c>
      <c r="B18" s="24"/>
      <c r="C18" s="24"/>
      <c r="D18" t="s" s="25">
        <v>50</v>
      </c>
      <c r="E18" s="26"/>
      <c r="F18" t="s" s="25">
        <v>22</v>
      </c>
      <c r="G18" t="s" s="25">
        <v>51</v>
      </c>
      <c r="H18" s="27"/>
      <c r="I18" s="29">
        <v>2</v>
      </c>
      <c r="J18" s="27"/>
      <c r="K18" s="27"/>
      <c r="L18" s="27"/>
      <c r="M18" s="30">
        <v>1698</v>
      </c>
      <c r="N18" s="29">
        <v>1</v>
      </c>
      <c r="O18" s="27"/>
      <c r="P18" s="27"/>
      <c r="Q18" s="27"/>
      <c r="R18" s="13"/>
      <c r="S18" s="22">
        <f>M18*100</f>
        <v>169800</v>
      </c>
      <c r="T18" s="5"/>
    </row>
    <row r="19" ht="11.1" customHeight="1">
      <c r="A19" t="s" s="23">
        <v>52</v>
      </c>
      <c r="B19" s="24"/>
      <c r="C19" s="24"/>
      <c r="D19" t="s" s="25">
        <v>53</v>
      </c>
      <c r="E19" s="26"/>
      <c r="F19" s="26"/>
      <c r="G19" t="s" s="25">
        <v>31</v>
      </c>
      <c r="H19" s="27"/>
      <c r="I19" s="27"/>
      <c r="J19" s="27"/>
      <c r="K19" s="27"/>
      <c r="L19" s="27"/>
      <c r="M19" s="28">
        <v>544</v>
      </c>
      <c r="N19" s="29">
        <v>2</v>
      </c>
      <c r="O19" s="27"/>
      <c r="P19" s="29">
        <v>4</v>
      </c>
      <c r="Q19" s="27"/>
      <c r="R19" s="13"/>
      <c r="S19" s="22">
        <f>M19*100</f>
        <v>54400</v>
      </c>
      <c r="T19" s="5"/>
    </row>
    <row r="20" ht="11.1" customHeight="1">
      <c r="A20" t="s" s="23">
        <v>54</v>
      </c>
      <c r="B20" s="24"/>
      <c r="C20" s="24"/>
      <c r="D20" t="s" s="25">
        <v>55</v>
      </c>
      <c r="E20" s="26"/>
      <c r="F20" s="26"/>
      <c r="G20" t="s" s="25">
        <v>31</v>
      </c>
      <c r="H20" s="27"/>
      <c r="I20" s="27"/>
      <c r="J20" s="27"/>
      <c r="K20" s="27"/>
      <c r="L20" s="27"/>
      <c r="M20" s="28">
        <v>557</v>
      </c>
      <c r="N20" s="29">
        <v>11</v>
      </c>
      <c r="O20" s="27"/>
      <c r="P20" s="27"/>
      <c r="Q20" s="27"/>
      <c r="R20" s="13"/>
      <c r="S20" s="22">
        <f>M20*100</f>
        <v>55700</v>
      </c>
      <c r="T20" s="5"/>
    </row>
    <row r="21" ht="11.1" customHeight="1">
      <c r="A21" t="s" s="23">
        <v>56</v>
      </c>
      <c r="B21" s="24"/>
      <c r="C21" s="24"/>
      <c r="D21" t="s" s="25">
        <v>57</v>
      </c>
      <c r="E21" s="26"/>
      <c r="F21" s="26"/>
      <c r="G21" t="s" s="25">
        <v>36</v>
      </c>
      <c r="H21" s="27"/>
      <c r="I21" s="27"/>
      <c r="J21" s="27"/>
      <c r="K21" s="27"/>
      <c r="L21" s="27"/>
      <c r="M21" s="28">
        <v>626</v>
      </c>
      <c r="N21" s="29">
        <v>8</v>
      </c>
      <c r="O21" s="27"/>
      <c r="P21" s="29">
        <v>13</v>
      </c>
      <c r="Q21" s="27"/>
      <c r="R21" s="13"/>
      <c r="S21" s="22">
        <f>M21*100</f>
        <v>62600</v>
      </c>
      <c r="T21" s="5"/>
    </row>
    <row r="22" ht="11.1" customHeight="1">
      <c r="A22" t="s" s="23">
        <v>58</v>
      </c>
      <c r="B22" s="24"/>
      <c r="C22" s="24"/>
      <c r="D22" t="s" s="25">
        <v>59</v>
      </c>
      <c r="E22" s="26"/>
      <c r="F22" t="s" s="25">
        <v>22</v>
      </c>
      <c r="G22" t="s" s="25">
        <v>45</v>
      </c>
      <c r="H22" s="29">
        <v>2</v>
      </c>
      <c r="I22" s="27"/>
      <c r="J22" s="27"/>
      <c r="K22" s="27"/>
      <c r="L22" s="27"/>
      <c r="M22" s="30">
        <v>1635</v>
      </c>
      <c r="N22" s="29">
        <v>2</v>
      </c>
      <c r="O22" s="27"/>
      <c r="P22" s="27"/>
      <c r="Q22" s="27"/>
      <c r="R22" s="13"/>
      <c r="S22" s="22">
        <f>M22*100</f>
        <v>163500</v>
      </c>
      <c r="T22" s="5"/>
    </row>
    <row r="23" ht="11.1" customHeight="1">
      <c r="A23" t="s" s="23">
        <v>60</v>
      </c>
      <c r="B23" s="24"/>
      <c r="C23" s="24"/>
      <c r="D23" t="s" s="25">
        <v>61</v>
      </c>
      <c r="E23" s="26"/>
      <c r="F23" t="s" s="25">
        <v>22</v>
      </c>
      <c r="G23" t="s" s="25">
        <v>48</v>
      </c>
      <c r="H23" s="29">
        <v>2</v>
      </c>
      <c r="I23" s="29">
        <v>1</v>
      </c>
      <c r="J23" s="29">
        <v>1</v>
      </c>
      <c r="K23" s="27"/>
      <c r="L23" s="29">
        <v>1</v>
      </c>
      <c r="M23" s="30">
        <v>1737</v>
      </c>
      <c r="N23" s="27"/>
      <c r="O23" s="27"/>
      <c r="P23" s="27"/>
      <c r="Q23" s="27"/>
      <c r="R23" s="13"/>
      <c r="S23" s="22">
        <f>M23*100</f>
        <v>173700</v>
      </c>
      <c r="T23" s="5"/>
    </row>
    <row r="24" ht="11.1" customHeight="1">
      <c r="A24" t="s" s="23">
        <v>62</v>
      </c>
      <c r="B24" s="24"/>
      <c r="C24" s="24"/>
      <c r="D24" t="s" s="25">
        <v>63</v>
      </c>
      <c r="E24" s="26"/>
      <c r="F24" s="26"/>
      <c r="G24" t="s" s="25">
        <v>26</v>
      </c>
      <c r="H24" s="27"/>
      <c r="I24" s="27"/>
      <c r="J24" s="27"/>
      <c r="K24" s="27"/>
      <c r="L24" s="27"/>
      <c r="M24" s="28">
        <v>439</v>
      </c>
      <c r="N24" s="29">
        <v>10</v>
      </c>
      <c r="O24" s="27"/>
      <c r="P24" s="27"/>
      <c r="Q24" s="27"/>
      <c r="R24" s="13"/>
      <c r="S24" s="22">
        <f>M24*100</f>
        <v>43900</v>
      </c>
      <c r="T24" s="5"/>
    </row>
    <row r="25" ht="11.1" customHeight="1">
      <c r="A25" t="s" s="23">
        <v>64</v>
      </c>
      <c r="B25" s="24"/>
      <c r="C25" s="24"/>
      <c r="D25" t="s" s="25">
        <v>65</v>
      </c>
      <c r="E25" s="26"/>
      <c r="F25" s="26"/>
      <c r="G25" t="s" s="25">
        <v>31</v>
      </c>
      <c r="H25" s="29">
        <v>14</v>
      </c>
      <c r="I25" s="29">
        <v>6</v>
      </c>
      <c r="J25" s="29">
        <v>2</v>
      </c>
      <c r="K25" s="27"/>
      <c r="L25" s="29">
        <v>2</v>
      </c>
      <c r="M25" s="28">
        <v>457</v>
      </c>
      <c r="N25" s="29">
        <v>4</v>
      </c>
      <c r="O25" s="27"/>
      <c r="P25" s="29">
        <v>5</v>
      </c>
      <c r="Q25" s="27"/>
      <c r="R25" s="13"/>
      <c r="S25" s="22">
        <f>M25*100</f>
        <v>45700</v>
      </c>
      <c r="T25" s="5"/>
    </row>
    <row r="26" ht="11.1" customHeight="1">
      <c r="A26" t="s" s="23">
        <v>66</v>
      </c>
      <c r="B26" s="24"/>
      <c r="C26" s="24"/>
      <c r="D26" t="s" s="25">
        <v>67</v>
      </c>
      <c r="E26" s="26"/>
      <c r="F26" s="26"/>
      <c r="G26" t="s" s="25">
        <v>31</v>
      </c>
      <c r="H26" s="27"/>
      <c r="I26" s="29">
        <v>20</v>
      </c>
      <c r="J26" s="27"/>
      <c r="K26" s="27"/>
      <c r="L26" s="27"/>
      <c r="M26" s="28">
        <v>465</v>
      </c>
      <c r="N26" s="29">
        <v>14</v>
      </c>
      <c r="O26" s="27"/>
      <c r="P26" s="29">
        <v>6</v>
      </c>
      <c r="Q26" s="27"/>
      <c r="R26" s="13"/>
      <c r="S26" s="22">
        <f>M26*100</f>
        <v>46500</v>
      </c>
      <c r="T26" s="5"/>
    </row>
    <row r="27" ht="11.1" customHeight="1">
      <c r="A27" t="s" s="23">
        <v>68</v>
      </c>
      <c r="B27" s="24"/>
      <c r="C27" s="24"/>
      <c r="D27" t="s" s="25">
        <v>69</v>
      </c>
      <c r="E27" s="26"/>
      <c r="F27" s="26"/>
      <c r="G27" t="s" s="25">
        <v>36</v>
      </c>
      <c r="H27" s="29">
        <v>20</v>
      </c>
      <c r="I27" s="29">
        <v>20</v>
      </c>
      <c r="J27" s="29">
        <v>3</v>
      </c>
      <c r="K27" s="27"/>
      <c r="L27" s="27"/>
      <c r="M27" s="28">
        <v>562</v>
      </c>
      <c r="N27" s="29">
        <v>7</v>
      </c>
      <c r="O27" s="27"/>
      <c r="P27" s="27"/>
      <c r="Q27" s="27"/>
      <c r="R27" s="13"/>
      <c r="S27" s="22">
        <f>M27*100</f>
        <v>56200</v>
      </c>
      <c r="T27" s="5"/>
    </row>
    <row r="28" ht="11.1" customHeight="1">
      <c r="A28" t="s" s="23">
        <v>70</v>
      </c>
      <c r="B28" s="24"/>
      <c r="C28" s="24"/>
      <c r="D28" t="s" s="25">
        <v>71</v>
      </c>
      <c r="E28" s="26"/>
      <c r="F28" s="26"/>
      <c r="G28" t="s" s="25">
        <v>72</v>
      </c>
      <c r="H28" s="27"/>
      <c r="I28" s="29">
        <v>6</v>
      </c>
      <c r="J28" s="27"/>
      <c r="K28" s="27"/>
      <c r="L28" s="27"/>
      <c r="M28" s="28">
        <v>332</v>
      </c>
      <c r="N28" s="29">
        <v>29</v>
      </c>
      <c r="O28" s="27"/>
      <c r="P28" s="27"/>
      <c r="Q28" s="27"/>
      <c r="R28" s="13"/>
      <c r="S28" s="22">
        <f>M28*100</f>
        <v>33200</v>
      </c>
      <c r="T28" s="5"/>
    </row>
    <row r="29" ht="11.1" customHeight="1">
      <c r="A29" t="s" s="23">
        <v>73</v>
      </c>
      <c r="B29" s="24"/>
      <c r="C29" s="24"/>
      <c r="D29" t="s" s="25">
        <v>74</v>
      </c>
      <c r="E29" s="26"/>
      <c r="F29" s="26"/>
      <c r="G29" t="s" s="25">
        <v>23</v>
      </c>
      <c r="H29" s="27"/>
      <c r="I29" s="29">
        <v>30</v>
      </c>
      <c r="J29" s="27"/>
      <c r="K29" s="27"/>
      <c r="L29" s="27"/>
      <c r="M29" s="28">
        <v>342</v>
      </c>
      <c r="N29" s="29">
        <v>9</v>
      </c>
      <c r="O29" s="27"/>
      <c r="P29" s="29">
        <v>8</v>
      </c>
      <c r="Q29" s="27"/>
      <c r="R29" s="13"/>
      <c r="S29" s="22">
        <f>M29*100</f>
        <v>34200</v>
      </c>
      <c r="T29" s="5"/>
    </row>
    <row r="30" ht="11.1" customHeight="1">
      <c r="A30" t="s" s="23">
        <v>75</v>
      </c>
      <c r="B30" s="24"/>
      <c r="C30" s="24"/>
      <c r="D30" t="s" s="25">
        <v>76</v>
      </c>
      <c r="E30" s="26"/>
      <c r="F30" s="26"/>
      <c r="G30" t="s" s="25">
        <v>23</v>
      </c>
      <c r="H30" s="29">
        <v>50</v>
      </c>
      <c r="I30" s="29">
        <v>24</v>
      </c>
      <c r="J30" s="29">
        <v>2</v>
      </c>
      <c r="K30" s="27"/>
      <c r="L30" s="27"/>
      <c r="M30" s="28">
        <v>352</v>
      </c>
      <c r="N30" s="29">
        <v>14</v>
      </c>
      <c r="O30" s="27"/>
      <c r="P30" s="27"/>
      <c r="Q30" s="27"/>
      <c r="R30" s="13"/>
      <c r="S30" s="22">
        <f>M30*100</f>
        <v>35200</v>
      </c>
      <c r="T30" s="5"/>
    </row>
    <row r="31" ht="11.1" customHeight="1">
      <c r="A31" t="s" s="23">
        <v>77</v>
      </c>
      <c r="B31" s="24"/>
      <c r="C31" s="24"/>
      <c r="D31" t="s" s="25">
        <v>78</v>
      </c>
      <c r="E31" s="26"/>
      <c r="F31" s="26"/>
      <c r="G31" t="s" s="25">
        <v>26</v>
      </c>
      <c r="H31" s="27"/>
      <c r="I31" s="29">
        <v>20</v>
      </c>
      <c r="J31" s="27"/>
      <c r="K31" s="27"/>
      <c r="L31" s="27"/>
      <c r="M31" s="28">
        <v>381</v>
      </c>
      <c r="N31" s="29">
        <v>6</v>
      </c>
      <c r="O31" s="27"/>
      <c r="P31" s="29">
        <v>8</v>
      </c>
      <c r="Q31" s="27"/>
      <c r="R31" s="13"/>
      <c r="S31" s="22">
        <f>M31*100</f>
        <v>38100</v>
      </c>
      <c r="T31" s="5"/>
    </row>
    <row r="32" ht="11.1" customHeight="1">
      <c r="A32" t="s" s="23">
        <v>79</v>
      </c>
      <c r="B32" s="24"/>
      <c r="C32" s="24"/>
      <c r="D32" t="s" s="25">
        <v>80</v>
      </c>
      <c r="E32" s="26"/>
      <c r="F32" s="26"/>
      <c r="G32" t="s" s="25">
        <v>26</v>
      </c>
      <c r="H32" s="27"/>
      <c r="I32" s="29">
        <v>17</v>
      </c>
      <c r="J32" s="27"/>
      <c r="K32" s="27"/>
      <c r="L32" s="27"/>
      <c r="M32" s="28">
        <v>386</v>
      </c>
      <c r="N32" s="29">
        <v>13</v>
      </c>
      <c r="O32" s="27"/>
      <c r="P32" s="29">
        <v>10</v>
      </c>
      <c r="Q32" s="27"/>
      <c r="R32" s="13"/>
      <c r="S32" s="22">
        <f>M32*100</f>
        <v>38600</v>
      </c>
      <c r="T32" s="5"/>
    </row>
    <row r="33" ht="11.1" customHeight="1">
      <c r="A33" t="s" s="23">
        <v>81</v>
      </c>
      <c r="B33" s="24"/>
      <c r="C33" s="24"/>
      <c r="D33" t="s" s="25">
        <v>82</v>
      </c>
      <c r="E33" s="26"/>
      <c r="F33" s="26"/>
      <c r="G33" t="s" s="25">
        <v>31</v>
      </c>
      <c r="H33" s="27"/>
      <c r="I33" s="29">
        <v>6</v>
      </c>
      <c r="J33" s="27"/>
      <c r="K33" s="27"/>
      <c r="L33" s="27"/>
      <c r="M33" s="28">
        <v>889</v>
      </c>
      <c r="N33" s="29">
        <v>7</v>
      </c>
      <c r="O33" s="27"/>
      <c r="P33" s="29">
        <v>6</v>
      </c>
      <c r="Q33" s="27"/>
      <c r="R33" s="13"/>
      <c r="S33" s="22">
        <f>M33*100</f>
        <v>88900</v>
      </c>
      <c r="T33" s="5"/>
    </row>
    <row r="34" ht="11.1" customHeight="1">
      <c r="A34" t="s" s="23">
        <v>83</v>
      </c>
      <c r="B34" s="24"/>
      <c r="C34" s="24"/>
      <c r="D34" t="s" s="25">
        <v>84</v>
      </c>
      <c r="E34" s="26"/>
      <c r="F34" s="26"/>
      <c r="G34" t="s" s="25">
        <v>31</v>
      </c>
      <c r="H34" s="27"/>
      <c r="I34" s="29">
        <v>8</v>
      </c>
      <c r="J34" s="27"/>
      <c r="K34" s="27"/>
      <c r="L34" s="27"/>
      <c r="M34" s="28">
        <v>912</v>
      </c>
      <c r="N34" s="29">
        <v>12</v>
      </c>
      <c r="O34" s="27"/>
      <c r="P34" s="27"/>
      <c r="Q34" s="27"/>
      <c r="R34" s="13"/>
      <c r="S34" s="22">
        <f>M34*100</f>
        <v>91200</v>
      </c>
      <c r="T34" s="5"/>
    </row>
    <row r="35" ht="11.1" customHeight="1">
      <c r="A35" t="s" s="23">
        <v>85</v>
      </c>
      <c r="B35" s="24"/>
      <c r="C35" s="24"/>
      <c r="D35" t="s" s="25">
        <v>86</v>
      </c>
      <c r="E35" s="26"/>
      <c r="F35" s="26"/>
      <c r="G35" t="s" s="25">
        <v>36</v>
      </c>
      <c r="H35" s="29">
        <v>7</v>
      </c>
      <c r="I35" s="27"/>
      <c r="J35" s="27"/>
      <c r="K35" s="27"/>
      <c r="L35" s="27"/>
      <c r="M35" s="28">
        <v>909</v>
      </c>
      <c r="N35" s="29">
        <v>15</v>
      </c>
      <c r="O35" s="27"/>
      <c r="P35" s="29">
        <v>10</v>
      </c>
      <c r="Q35" s="27"/>
      <c r="R35" s="13"/>
      <c r="S35" s="22">
        <f>M35*100</f>
        <v>90900</v>
      </c>
      <c r="T35" s="5"/>
    </row>
    <row r="36" ht="11.1" customHeight="1">
      <c r="A36" t="s" s="23">
        <v>87</v>
      </c>
      <c r="B36" s="24"/>
      <c r="C36" s="24"/>
      <c r="D36" t="s" s="25">
        <v>88</v>
      </c>
      <c r="E36" s="26"/>
      <c r="F36" s="26"/>
      <c r="G36" t="s" s="25">
        <v>36</v>
      </c>
      <c r="H36" s="27"/>
      <c r="I36" s="27"/>
      <c r="J36" s="29">
        <v>6</v>
      </c>
      <c r="K36" s="27"/>
      <c r="L36" s="27"/>
      <c r="M36" s="28">
        <v>930</v>
      </c>
      <c r="N36" s="29">
        <v>11</v>
      </c>
      <c r="O36" s="27"/>
      <c r="P36" s="27"/>
      <c r="Q36" s="27"/>
      <c r="R36" s="13"/>
      <c r="S36" s="22">
        <f>M36*100</f>
        <v>93000</v>
      </c>
      <c r="T36" s="5"/>
    </row>
    <row r="37" ht="11.1" customHeight="1">
      <c r="A37" t="s" s="23">
        <v>89</v>
      </c>
      <c r="B37" s="24"/>
      <c r="C37" s="24"/>
      <c r="D37" t="s" s="25">
        <v>90</v>
      </c>
      <c r="E37" s="26"/>
      <c r="F37" s="26"/>
      <c r="G37" t="s" s="25">
        <v>72</v>
      </c>
      <c r="H37" s="29">
        <v>29</v>
      </c>
      <c r="I37" s="27"/>
      <c r="J37" s="29">
        <v>2</v>
      </c>
      <c r="K37" s="27"/>
      <c r="L37" s="27"/>
      <c r="M37" s="28">
        <v>309</v>
      </c>
      <c r="N37" s="29">
        <v>12</v>
      </c>
      <c r="O37" s="27"/>
      <c r="P37" s="29">
        <v>34</v>
      </c>
      <c r="Q37" s="27"/>
      <c r="R37" s="13"/>
      <c r="S37" s="22">
        <f>M37*100</f>
        <v>30900</v>
      </c>
      <c r="T37" s="5"/>
    </row>
    <row r="38" ht="11.1" customHeight="1">
      <c r="A38" t="s" s="23">
        <v>91</v>
      </c>
      <c r="B38" s="24"/>
      <c r="C38" s="24"/>
      <c r="D38" t="s" s="25">
        <v>92</v>
      </c>
      <c r="E38" s="26"/>
      <c r="F38" s="26"/>
      <c r="G38" t="s" s="25">
        <v>72</v>
      </c>
      <c r="H38" s="27"/>
      <c r="I38" s="27"/>
      <c r="J38" s="27"/>
      <c r="K38" s="27"/>
      <c r="L38" s="27"/>
      <c r="M38" s="28">
        <v>213</v>
      </c>
      <c r="N38" s="27"/>
      <c r="O38" s="27"/>
      <c r="P38" s="27"/>
      <c r="Q38" s="27"/>
      <c r="R38" s="13"/>
      <c r="S38" s="22">
        <f>M38*100</f>
        <v>21300</v>
      </c>
      <c r="T38" s="5"/>
    </row>
    <row r="39" ht="11.1" customHeight="1">
      <c r="A39" t="s" s="23">
        <v>93</v>
      </c>
      <c r="B39" s="24"/>
      <c r="C39" s="24"/>
      <c r="D39" t="s" s="25">
        <v>94</v>
      </c>
      <c r="E39" s="26"/>
      <c r="F39" s="26"/>
      <c r="G39" t="s" s="25">
        <v>72</v>
      </c>
      <c r="H39" s="27"/>
      <c r="I39" s="27"/>
      <c r="J39" s="27"/>
      <c r="K39" s="27"/>
      <c r="L39" s="27"/>
      <c r="M39" s="28">
        <v>342</v>
      </c>
      <c r="N39" s="29">
        <v>16</v>
      </c>
      <c r="O39" s="27"/>
      <c r="P39" s="29">
        <v>5</v>
      </c>
      <c r="Q39" s="27"/>
      <c r="R39" s="13"/>
      <c r="S39" s="22">
        <f>M39*100</f>
        <v>34200</v>
      </c>
      <c r="T39" s="5"/>
    </row>
    <row r="40" ht="11.1" customHeight="1">
      <c r="A40" t="s" s="23">
        <v>95</v>
      </c>
      <c r="B40" s="24"/>
      <c r="C40" s="24"/>
      <c r="D40" t="s" s="25">
        <v>96</v>
      </c>
      <c r="E40" s="26"/>
      <c r="F40" s="26"/>
      <c r="G40" t="s" s="25">
        <v>23</v>
      </c>
      <c r="H40" s="29">
        <v>40</v>
      </c>
      <c r="I40" s="29">
        <v>36</v>
      </c>
      <c r="J40" s="27"/>
      <c r="K40" s="27"/>
      <c r="L40" s="27"/>
      <c r="M40" s="28">
        <v>322</v>
      </c>
      <c r="N40" s="29">
        <v>8</v>
      </c>
      <c r="O40" s="27"/>
      <c r="P40" s="27"/>
      <c r="Q40" s="27"/>
      <c r="R40" s="13"/>
      <c r="S40" s="22">
        <f>M40*100</f>
        <v>32200</v>
      </c>
      <c r="T40" s="5"/>
    </row>
    <row r="41" ht="11.1" customHeight="1">
      <c r="A41" t="s" s="23">
        <v>97</v>
      </c>
      <c r="B41" s="24"/>
      <c r="C41" s="24"/>
      <c r="D41" t="s" s="25">
        <v>98</v>
      </c>
      <c r="E41" s="26"/>
      <c r="F41" s="26"/>
      <c r="G41" t="s" s="25">
        <v>23</v>
      </c>
      <c r="H41" s="29">
        <v>18</v>
      </c>
      <c r="I41" s="29">
        <v>10</v>
      </c>
      <c r="J41" s="29">
        <v>1</v>
      </c>
      <c r="K41" s="27"/>
      <c r="L41" s="27"/>
      <c r="M41" s="28">
        <v>355</v>
      </c>
      <c r="N41" s="29">
        <v>12</v>
      </c>
      <c r="O41" s="27"/>
      <c r="P41" s="27"/>
      <c r="Q41" s="27"/>
      <c r="R41" s="13"/>
      <c r="S41" s="22">
        <f>M41*100</f>
        <v>35500</v>
      </c>
      <c r="T41" s="5"/>
    </row>
    <row r="42" ht="11.1" customHeight="1">
      <c r="A42" t="s" s="23">
        <v>99</v>
      </c>
      <c r="B42" s="24"/>
      <c r="C42" s="24"/>
      <c r="D42" t="s" s="25">
        <v>100</v>
      </c>
      <c r="E42" s="26"/>
      <c r="F42" s="26"/>
      <c r="G42" t="s" s="25">
        <v>23</v>
      </c>
      <c r="H42" s="27"/>
      <c r="I42" s="27"/>
      <c r="J42" s="27"/>
      <c r="K42" s="27"/>
      <c r="L42" s="27"/>
      <c r="M42" s="28">
        <v>337</v>
      </c>
      <c r="N42" s="29">
        <v>4</v>
      </c>
      <c r="O42" s="27"/>
      <c r="P42" s="29">
        <v>32</v>
      </c>
      <c r="Q42" s="27"/>
      <c r="R42" s="13"/>
      <c r="S42" s="22">
        <f>M42*100</f>
        <v>33700</v>
      </c>
      <c r="T42" s="5"/>
    </row>
    <row r="43" ht="11.1" customHeight="1">
      <c r="A43" t="s" s="23">
        <v>101</v>
      </c>
      <c r="B43" s="24"/>
      <c r="C43" s="24"/>
      <c r="D43" t="s" s="25">
        <v>102</v>
      </c>
      <c r="E43" s="26"/>
      <c r="F43" s="26"/>
      <c r="G43" t="s" s="25">
        <v>23</v>
      </c>
      <c r="H43" s="27"/>
      <c r="I43" s="29">
        <v>14</v>
      </c>
      <c r="J43" s="27"/>
      <c r="K43" s="27"/>
      <c r="L43" s="27"/>
      <c r="M43" s="28">
        <v>368</v>
      </c>
      <c r="N43" s="29">
        <v>20</v>
      </c>
      <c r="O43" s="27"/>
      <c r="P43" s="27"/>
      <c r="Q43" s="27"/>
      <c r="R43" s="13"/>
      <c r="S43" s="22">
        <f>M43*100</f>
        <v>36800</v>
      </c>
      <c r="T43" s="5"/>
    </row>
    <row r="44" ht="11.1" customHeight="1">
      <c r="A44" t="s" s="23">
        <v>103</v>
      </c>
      <c r="B44" s="24"/>
      <c r="C44" s="24"/>
      <c r="D44" t="s" s="25">
        <v>104</v>
      </c>
      <c r="E44" s="26"/>
      <c r="F44" s="26"/>
      <c r="G44" t="s" s="25">
        <v>26</v>
      </c>
      <c r="H44" s="29">
        <v>20</v>
      </c>
      <c r="I44" s="29">
        <v>17</v>
      </c>
      <c r="J44" s="29">
        <v>1</v>
      </c>
      <c r="K44" s="27"/>
      <c r="L44" s="29">
        <v>1</v>
      </c>
      <c r="M44" s="28">
        <v>358</v>
      </c>
      <c r="N44" s="29">
        <v>43</v>
      </c>
      <c r="O44" s="27"/>
      <c r="P44" s="29">
        <v>2</v>
      </c>
      <c r="Q44" s="27"/>
      <c r="R44" s="13"/>
      <c r="S44" s="22">
        <f>M44*100</f>
        <v>35800</v>
      </c>
      <c r="T44" s="5"/>
    </row>
    <row r="45" ht="11.1" customHeight="1">
      <c r="A45" t="s" s="23">
        <v>105</v>
      </c>
      <c r="B45" s="24"/>
      <c r="C45" s="24"/>
      <c r="D45" t="s" s="25">
        <v>106</v>
      </c>
      <c r="E45" s="26"/>
      <c r="F45" s="26"/>
      <c r="G45" t="s" s="25">
        <v>26</v>
      </c>
      <c r="H45" s="29">
        <v>17</v>
      </c>
      <c r="I45" s="29">
        <v>14</v>
      </c>
      <c r="J45" s="29">
        <v>3</v>
      </c>
      <c r="K45" s="27"/>
      <c r="L45" s="27"/>
      <c r="M45" s="28">
        <v>382</v>
      </c>
      <c r="N45" s="29">
        <v>17</v>
      </c>
      <c r="O45" s="27"/>
      <c r="P45" s="29">
        <v>20</v>
      </c>
      <c r="Q45" s="27"/>
      <c r="R45" s="13"/>
      <c r="S45" s="22">
        <f>M45*100</f>
        <v>38200</v>
      </c>
      <c r="T45" s="5"/>
    </row>
    <row r="46" ht="11.1" customHeight="1">
      <c r="A46" t="s" s="23">
        <v>107</v>
      </c>
      <c r="B46" s="24"/>
      <c r="C46" s="24"/>
      <c r="D46" t="s" s="25">
        <v>108</v>
      </c>
      <c r="E46" s="26"/>
      <c r="F46" s="26"/>
      <c r="G46" t="s" s="25">
        <v>26</v>
      </c>
      <c r="H46" s="27"/>
      <c r="I46" s="27"/>
      <c r="J46" s="29">
        <v>15</v>
      </c>
      <c r="K46" s="27"/>
      <c r="L46" s="27"/>
      <c r="M46" s="28">
        <v>393</v>
      </c>
      <c r="N46" s="29">
        <v>13</v>
      </c>
      <c r="O46" s="27"/>
      <c r="P46" s="29">
        <v>23</v>
      </c>
      <c r="Q46" s="27"/>
      <c r="R46" s="13"/>
      <c r="S46" s="22">
        <f>M46*100</f>
        <v>39300</v>
      </c>
      <c r="T46" s="5"/>
    </row>
    <row r="47" ht="11.1" customHeight="1">
      <c r="A47" t="s" s="23">
        <v>109</v>
      </c>
      <c r="B47" s="24"/>
      <c r="C47" s="24"/>
      <c r="D47" t="s" s="25">
        <v>110</v>
      </c>
      <c r="E47" s="26"/>
      <c r="F47" s="26"/>
      <c r="G47" t="s" s="25">
        <v>26</v>
      </c>
      <c r="H47" s="29">
        <v>37</v>
      </c>
      <c r="I47" s="27"/>
      <c r="J47" s="27"/>
      <c r="K47" s="27"/>
      <c r="L47" s="27"/>
      <c r="M47" s="28">
        <v>360</v>
      </c>
      <c r="N47" s="27"/>
      <c r="O47" s="27"/>
      <c r="P47" s="29">
        <v>24</v>
      </c>
      <c r="Q47" s="27"/>
      <c r="R47" s="13"/>
      <c r="S47" s="22">
        <f>M47*100</f>
        <v>36000</v>
      </c>
      <c r="T47" s="5"/>
    </row>
    <row r="48" ht="11.1" customHeight="1">
      <c r="A48" t="s" s="23">
        <v>111</v>
      </c>
      <c r="B48" s="24"/>
      <c r="C48" s="24"/>
      <c r="D48" t="s" s="25">
        <v>112</v>
      </c>
      <c r="E48" s="26"/>
      <c r="F48" s="26"/>
      <c r="G48" t="s" s="25">
        <v>26</v>
      </c>
      <c r="H48" s="29">
        <v>34</v>
      </c>
      <c r="I48" s="27"/>
      <c r="J48" s="27"/>
      <c r="K48" s="27"/>
      <c r="L48" s="27"/>
      <c r="M48" s="28">
        <v>384</v>
      </c>
      <c r="N48" s="29">
        <v>23</v>
      </c>
      <c r="O48" s="27"/>
      <c r="P48" s="27"/>
      <c r="Q48" s="27"/>
      <c r="R48" s="13"/>
      <c r="S48" s="22">
        <f>M48*100</f>
        <v>38400</v>
      </c>
      <c r="T48" s="5"/>
    </row>
    <row r="49" ht="11.1" customHeight="1">
      <c r="A49" t="s" s="23">
        <v>113</v>
      </c>
      <c r="B49" s="24"/>
      <c r="C49" s="24"/>
      <c r="D49" t="s" s="25">
        <v>114</v>
      </c>
      <c r="E49" s="26"/>
      <c r="F49" s="26"/>
      <c r="G49" t="s" s="25">
        <v>26</v>
      </c>
      <c r="H49" s="27"/>
      <c r="I49" s="27"/>
      <c r="J49" s="27"/>
      <c r="K49" s="27"/>
      <c r="L49" s="27"/>
      <c r="M49" s="28">
        <v>391</v>
      </c>
      <c r="N49" s="29">
        <v>9</v>
      </c>
      <c r="O49" s="27"/>
      <c r="P49" s="29">
        <v>10</v>
      </c>
      <c r="Q49" s="27"/>
      <c r="R49" s="13"/>
      <c r="S49" s="22">
        <f>M49*100</f>
        <v>39100</v>
      </c>
      <c r="T49" s="5"/>
    </row>
    <row r="50" ht="11.1" customHeight="1">
      <c r="A50" t="s" s="23">
        <v>115</v>
      </c>
      <c r="B50" s="24"/>
      <c r="C50" s="24"/>
      <c r="D50" t="s" s="25">
        <v>116</v>
      </c>
      <c r="E50" s="26"/>
      <c r="F50" s="26"/>
      <c r="G50" t="s" s="25">
        <v>31</v>
      </c>
      <c r="H50" s="29">
        <v>11</v>
      </c>
      <c r="I50" s="27"/>
      <c r="J50" s="29">
        <v>1</v>
      </c>
      <c r="K50" s="27"/>
      <c r="L50" s="29">
        <v>1</v>
      </c>
      <c r="M50" s="28">
        <v>876</v>
      </c>
      <c r="N50" s="29">
        <v>10</v>
      </c>
      <c r="O50" s="27"/>
      <c r="P50" s="29">
        <v>10</v>
      </c>
      <c r="Q50" s="27"/>
      <c r="R50" s="13"/>
      <c r="S50" s="22">
        <f>M50*100</f>
        <v>87600</v>
      </c>
      <c r="T50" s="5"/>
    </row>
    <row r="51" ht="11.1" customHeight="1">
      <c r="A51" t="s" s="23">
        <v>117</v>
      </c>
      <c r="B51" s="24"/>
      <c r="C51" s="24"/>
      <c r="D51" t="s" s="25">
        <v>118</v>
      </c>
      <c r="E51" s="26"/>
      <c r="F51" s="26"/>
      <c r="G51" t="s" s="25">
        <v>31</v>
      </c>
      <c r="H51" s="27"/>
      <c r="I51" s="27"/>
      <c r="J51" s="27"/>
      <c r="K51" s="27"/>
      <c r="L51" s="27"/>
      <c r="M51" s="28">
        <v>907</v>
      </c>
      <c r="N51" s="29">
        <v>19</v>
      </c>
      <c r="O51" s="27"/>
      <c r="P51" s="29">
        <v>14</v>
      </c>
      <c r="Q51" s="27"/>
      <c r="R51" s="13"/>
      <c r="S51" s="22">
        <f>M51*100</f>
        <v>90700</v>
      </c>
      <c r="T51" s="5"/>
    </row>
    <row r="52" ht="11.1" customHeight="1">
      <c r="A52" t="s" s="23">
        <v>119</v>
      </c>
      <c r="B52" s="24"/>
      <c r="C52" s="24"/>
      <c r="D52" t="s" s="25">
        <v>120</v>
      </c>
      <c r="E52" s="26"/>
      <c r="F52" s="26"/>
      <c r="G52" t="s" s="25">
        <v>31</v>
      </c>
      <c r="H52" s="27"/>
      <c r="I52" s="27"/>
      <c r="J52" s="27"/>
      <c r="K52" s="27"/>
      <c r="L52" s="27"/>
      <c r="M52" s="28">
        <v>891</v>
      </c>
      <c r="N52" s="29">
        <v>2</v>
      </c>
      <c r="O52" s="27"/>
      <c r="P52" s="29">
        <v>10</v>
      </c>
      <c r="Q52" s="27"/>
      <c r="R52" s="13"/>
      <c r="S52" s="22">
        <f>M52*100</f>
        <v>89100</v>
      </c>
      <c r="T52" s="5"/>
    </row>
    <row r="53" ht="11.1" customHeight="1">
      <c r="A53" t="s" s="23">
        <v>121</v>
      </c>
      <c r="B53" s="24"/>
      <c r="C53" s="24"/>
      <c r="D53" t="s" s="25">
        <v>122</v>
      </c>
      <c r="E53" s="26"/>
      <c r="F53" s="26"/>
      <c r="G53" t="s" s="25">
        <v>31</v>
      </c>
      <c r="H53" s="27"/>
      <c r="I53" s="27"/>
      <c r="J53" s="27"/>
      <c r="K53" s="27"/>
      <c r="L53" s="27"/>
      <c r="M53" s="28">
        <v>922</v>
      </c>
      <c r="N53" s="29">
        <v>11</v>
      </c>
      <c r="O53" s="27"/>
      <c r="P53" s="27"/>
      <c r="Q53" s="27"/>
      <c r="R53" s="13"/>
      <c r="S53" s="22">
        <f>M53*100</f>
        <v>92200</v>
      </c>
      <c r="T53" s="5"/>
    </row>
    <row r="54" ht="11.1" customHeight="1">
      <c r="A54" t="s" s="23">
        <v>123</v>
      </c>
      <c r="B54" s="24"/>
      <c r="C54" s="24"/>
      <c r="D54" t="s" s="25">
        <v>124</v>
      </c>
      <c r="E54" s="26"/>
      <c r="F54" s="26"/>
      <c r="G54" t="s" s="25">
        <v>36</v>
      </c>
      <c r="H54" s="27"/>
      <c r="I54" s="29">
        <v>23</v>
      </c>
      <c r="J54" s="29">
        <v>1</v>
      </c>
      <c r="K54" s="27"/>
      <c r="L54" s="29">
        <v>1</v>
      </c>
      <c r="M54" s="28">
        <v>909</v>
      </c>
      <c r="N54" s="29">
        <v>5</v>
      </c>
      <c r="O54" s="27"/>
      <c r="P54" s="29">
        <v>20</v>
      </c>
      <c r="Q54" s="27"/>
      <c r="R54" s="13"/>
      <c r="S54" s="22">
        <f>M54*100</f>
        <v>90900</v>
      </c>
      <c r="T54" s="5"/>
    </row>
    <row r="55" ht="11.1" customHeight="1">
      <c r="A55" t="s" s="23">
        <v>125</v>
      </c>
      <c r="B55" s="24"/>
      <c r="C55" s="24"/>
      <c r="D55" t="s" s="25">
        <v>126</v>
      </c>
      <c r="E55" s="26"/>
      <c r="F55" s="26"/>
      <c r="G55" t="s" s="25">
        <v>36</v>
      </c>
      <c r="H55" s="27"/>
      <c r="I55" s="27"/>
      <c r="J55" s="27"/>
      <c r="K55" s="27"/>
      <c r="L55" s="27"/>
      <c r="M55" s="28">
        <v>945</v>
      </c>
      <c r="N55" s="29">
        <v>19</v>
      </c>
      <c r="O55" s="27"/>
      <c r="P55" s="27"/>
      <c r="Q55" s="27"/>
      <c r="R55" s="13"/>
      <c r="S55" s="22">
        <f>M55*100</f>
        <v>94500</v>
      </c>
      <c r="T55" s="5"/>
    </row>
    <row r="56" ht="11.1" customHeight="1">
      <c r="A56" t="s" s="23">
        <v>127</v>
      </c>
      <c r="B56" s="24"/>
      <c r="C56" s="24"/>
      <c r="D56" t="s" s="25">
        <v>128</v>
      </c>
      <c r="E56" s="26"/>
      <c r="F56" s="26"/>
      <c r="G56" t="s" s="25">
        <v>36</v>
      </c>
      <c r="H56" s="29">
        <v>12</v>
      </c>
      <c r="I56" s="27"/>
      <c r="J56" s="27"/>
      <c r="K56" s="27"/>
      <c r="L56" s="27"/>
      <c r="M56" s="28">
        <v>930</v>
      </c>
      <c r="N56" s="29">
        <v>21</v>
      </c>
      <c r="O56" s="27"/>
      <c r="P56" s="27"/>
      <c r="Q56" s="27"/>
      <c r="R56" s="13"/>
      <c r="S56" s="22">
        <f>M56*100</f>
        <v>93000</v>
      </c>
      <c r="T56" s="5"/>
    </row>
    <row r="57" ht="11.1" customHeight="1">
      <c r="A57" t="s" s="23">
        <v>129</v>
      </c>
      <c r="B57" s="24"/>
      <c r="C57" s="24"/>
      <c r="D57" t="s" s="25">
        <v>130</v>
      </c>
      <c r="E57" s="26"/>
      <c r="F57" s="26"/>
      <c r="G57" t="s" s="25">
        <v>36</v>
      </c>
      <c r="H57" s="27"/>
      <c r="I57" s="27"/>
      <c r="J57" s="27"/>
      <c r="K57" s="27"/>
      <c r="L57" s="27"/>
      <c r="M57" s="28">
        <v>960</v>
      </c>
      <c r="N57" s="29">
        <v>3</v>
      </c>
      <c r="O57" s="27"/>
      <c r="P57" s="27"/>
      <c r="Q57" s="27"/>
      <c r="R57" s="13"/>
      <c r="S57" s="22">
        <f>M57*100</f>
        <v>96000</v>
      </c>
      <c r="T57" s="5"/>
    </row>
    <row r="58" ht="11.1" customHeight="1">
      <c r="A58" t="s" s="23">
        <v>131</v>
      </c>
      <c r="B58" s="24"/>
      <c r="C58" s="24"/>
      <c r="D58" t="s" s="23">
        <v>132</v>
      </c>
      <c r="E58" s="24"/>
      <c r="F58" s="24"/>
      <c r="G58" t="s" s="23">
        <v>23</v>
      </c>
      <c r="H58" s="29">
        <v>16</v>
      </c>
      <c r="I58" s="27"/>
      <c r="J58" s="27"/>
      <c r="K58" s="27"/>
      <c r="L58" s="27"/>
      <c r="M58" s="28">
        <v>286</v>
      </c>
      <c r="N58" s="29">
        <v>9</v>
      </c>
      <c r="O58" s="27"/>
      <c r="P58" s="29">
        <v>3</v>
      </c>
      <c r="Q58" s="27"/>
      <c r="R58" s="13"/>
      <c r="S58" s="4">
        <f>M58*100</f>
        <v>28600</v>
      </c>
      <c r="T58" s="5"/>
    </row>
    <row r="59" ht="11.1" customHeight="1">
      <c r="A59" t="s" s="23">
        <v>133</v>
      </c>
      <c r="B59" s="24"/>
      <c r="C59" s="24"/>
      <c r="D59" t="s" s="23">
        <v>134</v>
      </c>
      <c r="E59" s="24"/>
      <c r="F59" s="24"/>
      <c r="G59" t="s" s="23">
        <v>26</v>
      </c>
      <c r="H59" s="27"/>
      <c r="I59" s="29">
        <v>14</v>
      </c>
      <c r="J59" s="27"/>
      <c r="K59" s="27"/>
      <c r="L59" s="27"/>
      <c r="M59" s="28">
        <v>306</v>
      </c>
      <c r="N59" s="29">
        <v>13</v>
      </c>
      <c r="O59" s="27"/>
      <c r="P59" s="27"/>
      <c r="Q59" s="27"/>
      <c r="R59" s="13"/>
      <c r="S59" s="4">
        <f>M59*100</f>
        <v>30600</v>
      </c>
      <c r="T59" s="5"/>
    </row>
    <row r="60" ht="11.1" customHeight="1">
      <c r="A60" t="s" s="15">
        <v>135</v>
      </c>
      <c r="B60" s="16"/>
      <c r="C60" s="16"/>
      <c r="D60" s="16"/>
      <c r="E60" s="16"/>
      <c r="F60" s="16"/>
      <c r="G60" s="16"/>
      <c r="H60" s="18">
        <v>23</v>
      </c>
      <c r="I60" s="18">
        <v>13</v>
      </c>
      <c r="J60" s="18">
        <v>6</v>
      </c>
      <c r="K60" s="19"/>
      <c r="L60" s="19"/>
      <c r="M60" s="20">
        <v>628.6</v>
      </c>
      <c r="N60" s="18">
        <v>473</v>
      </c>
      <c r="O60" s="19"/>
      <c r="P60" s="18">
        <v>73</v>
      </c>
      <c r="Q60" t="s" s="21">
        <v>19</v>
      </c>
      <c r="R60" s="13"/>
      <c r="S60" s="22">
        <f>M60*100</f>
        <v>62860</v>
      </c>
      <c r="T60" s="5"/>
    </row>
    <row r="61" ht="11.1" customHeight="1">
      <c r="A61" t="s" s="23">
        <v>136</v>
      </c>
      <c r="B61" s="24"/>
      <c r="C61" s="24"/>
      <c r="D61" t="s" s="25">
        <v>137</v>
      </c>
      <c r="E61" s="26"/>
      <c r="F61" s="26"/>
      <c r="G61" t="s" s="25">
        <v>138</v>
      </c>
      <c r="H61" s="27"/>
      <c r="I61" s="27"/>
      <c r="J61" s="27"/>
      <c r="K61" s="27"/>
      <c r="L61" s="27"/>
      <c r="M61" s="28">
        <v>77</v>
      </c>
      <c r="N61" s="29">
        <v>9</v>
      </c>
      <c r="O61" s="27"/>
      <c r="P61" s="27"/>
      <c r="Q61" s="27"/>
      <c r="R61" s="13"/>
      <c r="S61" s="22">
        <f>M61*100</f>
        <v>7700</v>
      </c>
      <c r="T61" s="5"/>
    </row>
    <row r="62" ht="23.1" customHeight="1">
      <c r="A62" t="s" s="23">
        <v>139</v>
      </c>
      <c r="B62" s="24"/>
      <c r="C62" s="24"/>
      <c r="D62" t="s" s="25">
        <v>140</v>
      </c>
      <c r="E62" s="26"/>
      <c r="F62" s="26"/>
      <c r="G62" t="s" s="25">
        <v>138</v>
      </c>
      <c r="H62" s="27"/>
      <c r="I62" s="27"/>
      <c r="J62" s="27"/>
      <c r="K62" s="27"/>
      <c r="L62" s="27"/>
      <c r="M62" s="28">
        <v>88</v>
      </c>
      <c r="N62" s="29">
        <v>26</v>
      </c>
      <c r="O62" s="27"/>
      <c r="P62" s="27"/>
      <c r="Q62" s="27"/>
      <c r="R62" s="13"/>
      <c r="S62" s="22">
        <f>M62*100</f>
        <v>8800</v>
      </c>
      <c r="T62" s="5"/>
    </row>
    <row r="63" ht="11.1" customHeight="1">
      <c r="A63" t="s" s="23">
        <v>141</v>
      </c>
      <c r="B63" s="24"/>
      <c r="C63" s="24"/>
      <c r="D63" t="s" s="25">
        <v>142</v>
      </c>
      <c r="E63" s="26"/>
      <c r="F63" s="26"/>
      <c r="G63" t="s" s="25">
        <v>23</v>
      </c>
      <c r="H63" s="27"/>
      <c r="I63" s="27"/>
      <c r="J63" s="27"/>
      <c r="K63" s="27"/>
      <c r="L63" s="27"/>
      <c r="M63" s="28">
        <v>590</v>
      </c>
      <c r="N63" s="29">
        <v>4</v>
      </c>
      <c r="O63" s="27"/>
      <c r="P63" s="27"/>
      <c r="Q63" s="27"/>
      <c r="R63" s="13"/>
      <c r="S63" s="22">
        <f>M63*100</f>
        <v>59000</v>
      </c>
      <c r="T63" s="5"/>
    </row>
    <row r="64" ht="11.1" customHeight="1">
      <c r="A64" t="s" s="23">
        <v>143</v>
      </c>
      <c r="B64" s="24"/>
      <c r="C64" s="24"/>
      <c r="D64" t="s" s="25">
        <v>144</v>
      </c>
      <c r="E64" s="26"/>
      <c r="F64" s="26"/>
      <c r="G64" t="s" s="25">
        <v>31</v>
      </c>
      <c r="H64" s="27"/>
      <c r="I64" s="27"/>
      <c r="J64" s="27"/>
      <c r="K64" s="27"/>
      <c r="L64" s="27"/>
      <c r="M64" s="28">
        <v>705</v>
      </c>
      <c r="N64" s="27"/>
      <c r="O64" s="27"/>
      <c r="P64" s="27"/>
      <c r="Q64" s="27"/>
      <c r="R64" s="13"/>
      <c r="S64" s="22">
        <f>M64*100</f>
        <v>70500</v>
      </c>
      <c r="T64" s="5"/>
    </row>
    <row r="65" ht="11.1" customHeight="1">
      <c r="A65" t="s" s="23">
        <v>145</v>
      </c>
      <c r="B65" s="24"/>
      <c r="C65" s="24"/>
      <c r="D65" t="s" s="25">
        <v>146</v>
      </c>
      <c r="E65" s="26"/>
      <c r="F65" s="26"/>
      <c r="G65" t="s" s="25">
        <v>31</v>
      </c>
      <c r="H65" s="27"/>
      <c r="I65" s="27"/>
      <c r="J65" s="27"/>
      <c r="K65" s="27"/>
      <c r="L65" s="27"/>
      <c r="M65" s="28">
        <v>738</v>
      </c>
      <c r="N65" s="27"/>
      <c r="O65" s="27"/>
      <c r="P65" s="27"/>
      <c r="Q65" s="27"/>
      <c r="R65" s="13"/>
      <c r="S65" s="22">
        <f>M65*100</f>
        <v>73800</v>
      </c>
      <c r="T65" s="5"/>
    </row>
    <row r="66" ht="11.1" customHeight="1">
      <c r="A66" t="s" s="23">
        <v>147</v>
      </c>
      <c r="B66" s="24"/>
      <c r="C66" s="24"/>
      <c r="D66" t="s" s="25">
        <v>148</v>
      </c>
      <c r="E66" s="26"/>
      <c r="F66" s="26"/>
      <c r="G66" t="s" s="25">
        <v>36</v>
      </c>
      <c r="H66" s="27"/>
      <c r="I66" s="27"/>
      <c r="J66" s="27"/>
      <c r="K66" s="27"/>
      <c r="L66" s="27"/>
      <c r="M66" s="28">
        <v>759</v>
      </c>
      <c r="N66" s="27"/>
      <c r="O66" s="27"/>
      <c r="P66" s="27"/>
      <c r="Q66" s="27"/>
      <c r="R66" s="13"/>
      <c r="S66" s="22">
        <f>M66*100</f>
        <v>75900</v>
      </c>
      <c r="T66" s="5"/>
    </row>
    <row r="67" ht="11.1" customHeight="1">
      <c r="A67" t="s" s="23">
        <v>149</v>
      </c>
      <c r="B67" s="24"/>
      <c r="C67" s="24"/>
      <c r="D67" t="s" s="25">
        <v>150</v>
      </c>
      <c r="E67" s="26"/>
      <c r="F67" s="26"/>
      <c r="G67" t="s" s="25">
        <v>45</v>
      </c>
      <c r="H67" s="27"/>
      <c r="I67" s="27"/>
      <c r="J67" s="27"/>
      <c r="K67" s="27"/>
      <c r="L67" s="27"/>
      <c r="M67" s="28">
        <v>817</v>
      </c>
      <c r="N67" s="27"/>
      <c r="O67" s="27"/>
      <c r="P67" s="27"/>
      <c r="Q67" s="27"/>
      <c r="R67" s="13"/>
      <c r="S67" s="22">
        <f>M67*100</f>
        <v>81700</v>
      </c>
      <c r="T67" s="5"/>
    </row>
    <row r="68" ht="11.1" customHeight="1">
      <c r="A68" t="s" s="23">
        <v>151</v>
      </c>
      <c r="B68" s="24"/>
      <c r="C68" s="24"/>
      <c r="D68" t="s" s="25">
        <v>152</v>
      </c>
      <c r="E68" s="26"/>
      <c r="F68" s="26"/>
      <c r="G68" t="s" s="25">
        <v>31</v>
      </c>
      <c r="H68" s="27"/>
      <c r="I68" s="27"/>
      <c r="J68" s="27"/>
      <c r="K68" s="27"/>
      <c r="L68" s="27"/>
      <c r="M68" s="28">
        <v>738</v>
      </c>
      <c r="N68" s="27"/>
      <c r="O68" s="27"/>
      <c r="P68" s="27"/>
      <c r="Q68" s="27"/>
      <c r="R68" s="13"/>
      <c r="S68" s="22">
        <f>M68*100</f>
        <v>73800</v>
      </c>
      <c r="T68" s="5"/>
    </row>
    <row r="69" ht="11.1" customHeight="1">
      <c r="A69" t="s" s="23">
        <v>153</v>
      </c>
      <c r="B69" s="24"/>
      <c r="C69" s="24"/>
      <c r="D69" t="s" s="25">
        <v>154</v>
      </c>
      <c r="E69" s="26"/>
      <c r="F69" s="26"/>
      <c r="G69" t="s" s="25">
        <v>36</v>
      </c>
      <c r="H69" s="27"/>
      <c r="I69" s="27"/>
      <c r="J69" s="27"/>
      <c r="K69" s="27"/>
      <c r="L69" s="27"/>
      <c r="M69" s="28">
        <v>759</v>
      </c>
      <c r="N69" s="27"/>
      <c r="O69" s="27"/>
      <c r="P69" s="27"/>
      <c r="Q69" s="27"/>
      <c r="R69" s="13"/>
      <c r="S69" s="22">
        <f>M69*100</f>
        <v>75900</v>
      </c>
      <c r="T69" s="5"/>
    </row>
    <row r="70" ht="11.1" customHeight="1">
      <c r="A70" t="s" s="23">
        <v>155</v>
      </c>
      <c r="B70" s="24"/>
      <c r="C70" s="24"/>
      <c r="D70" t="s" s="25">
        <v>156</v>
      </c>
      <c r="E70" s="26"/>
      <c r="F70" s="26"/>
      <c r="G70" t="s" s="25">
        <v>45</v>
      </c>
      <c r="H70" s="27"/>
      <c r="I70" s="27"/>
      <c r="J70" s="27"/>
      <c r="K70" s="27"/>
      <c r="L70" s="27"/>
      <c r="M70" s="28">
        <v>817</v>
      </c>
      <c r="N70" s="27"/>
      <c r="O70" s="27"/>
      <c r="P70" s="27"/>
      <c r="Q70" s="27"/>
      <c r="R70" s="13"/>
      <c r="S70" s="22">
        <f>M70*100</f>
        <v>81700</v>
      </c>
      <c r="T70" s="5"/>
    </row>
    <row r="71" ht="11.1" customHeight="1">
      <c r="A71" t="s" s="23">
        <v>157</v>
      </c>
      <c r="B71" s="24"/>
      <c r="C71" s="24"/>
      <c r="D71" t="s" s="25">
        <v>158</v>
      </c>
      <c r="E71" s="26"/>
      <c r="F71" s="26"/>
      <c r="G71" t="s" s="25">
        <v>26</v>
      </c>
      <c r="H71" s="27"/>
      <c r="I71" s="27"/>
      <c r="J71" s="27"/>
      <c r="K71" s="27"/>
      <c r="L71" s="27"/>
      <c r="M71" s="28">
        <v>669</v>
      </c>
      <c r="N71" s="29">
        <v>12</v>
      </c>
      <c r="O71" s="27"/>
      <c r="P71" s="27"/>
      <c r="Q71" s="27"/>
      <c r="R71" s="13"/>
      <c r="S71" s="22">
        <f>M71*100</f>
        <v>66900</v>
      </c>
      <c r="T71" s="5"/>
    </row>
    <row r="72" ht="11.1" customHeight="1">
      <c r="A72" t="s" s="23">
        <v>159</v>
      </c>
      <c r="B72" s="24"/>
      <c r="C72" s="24"/>
      <c r="D72" t="s" s="25">
        <v>160</v>
      </c>
      <c r="E72" s="26"/>
      <c r="F72" s="26"/>
      <c r="G72" t="s" s="25">
        <v>26</v>
      </c>
      <c r="H72" s="27"/>
      <c r="I72" s="27"/>
      <c r="J72" s="27"/>
      <c r="K72" s="27"/>
      <c r="L72" s="27"/>
      <c r="M72" s="28">
        <v>692</v>
      </c>
      <c r="N72" s="29">
        <v>7</v>
      </c>
      <c r="O72" s="27"/>
      <c r="P72" s="27"/>
      <c r="Q72" s="27"/>
      <c r="R72" s="13"/>
      <c r="S72" s="22">
        <f>M72*100</f>
        <v>69200</v>
      </c>
      <c r="T72" s="5"/>
    </row>
    <row r="73" ht="11.1" customHeight="1">
      <c r="A73" t="s" s="23">
        <v>161</v>
      </c>
      <c r="B73" s="24"/>
      <c r="C73" s="24"/>
      <c r="D73" t="s" s="25">
        <v>162</v>
      </c>
      <c r="E73" s="26"/>
      <c r="F73" s="26"/>
      <c r="G73" t="s" s="25">
        <v>31</v>
      </c>
      <c r="H73" s="27"/>
      <c r="I73" s="29">
        <v>5</v>
      </c>
      <c r="J73" s="27"/>
      <c r="K73" s="27"/>
      <c r="L73" s="27"/>
      <c r="M73" s="28">
        <v>725</v>
      </c>
      <c r="N73" s="29">
        <v>2</v>
      </c>
      <c r="O73" s="27"/>
      <c r="P73" s="29">
        <v>5</v>
      </c>
      <c r="Q73" s="27"/>
      <c r="R73" s="13"/>
      <c r="S73" s="22">
        <f>M73*100</f>
        <v>72500</v>
      </c>
      <c r="T73" s="5"/>
    </row>
    <row r="74" ht="11.1" customHeight="1">
      <c r="A74" t="s" s="23">
        <v>163</v>
      </c>
      <c r="B74" s="24"/>
      <c r="C74" s="24"/>
      <c r="D74" t="s" s="25">
        <v>164</v>
      </c>
      <c r="E74" s="26"/>
      <c r="F74" s="26"/>
      <c r="G74" t="s" s="25">
        <v>36</v>
      </c>
      <c r="H74" s="27"/>
      <c r="I74" s="27"/>
      <c r="J74" s="27"/>
      <c r="K74" s="27"/>
      <c r="L74" s="27"/>
      <c r="M74" s="28">
        <v>759</v>
      </c>
      <c r="N74" s="31"/>
      <c r="O74" s="27"/>
      <c r="P74" s="27"/>
      <c r="Q74" s="27"/>
      <c r="R74" s="13"/>
      <c r="S74" s="22">
        <f>M74*100</f>
        <v>75900</v>
      </c>
      <c r="T74" s="5"/>
    </row>
    <row r="75" ht="11.1" customHeight="1">
      <c r="A75" t="s" s="23">
        <v>165</v>
      </c>
      <c r="B75" s="24"/>
      <c r="C75" s="24"/>
      <c r="D75" t="s" s="25">
        <v>166</v>
      </c>
      <c r="E75" s="26"/>
      <c r="F75" s="26"/>
      <c r="G75" t="s" s="25">
        <v>45</v>
      </c>
      <c r="H75" s="27"/>
      <c r="I75" s="27"/>
      <c r="J75" s="27"/>
      <c r="K75" s="27"/>
      <c r="L75" s="27"/>
      <c r="M75" s="28">
        <v>817</v>
      </c>
      <c r="N75" s="29">
        <v>2</v>
      </c>
      <c r="O75" s="27"/>
      <c r="P75" s="29">
        <v>4</v>
      </c>
      <c r="Q75" s="27"/>
      <c r="R75" s="13"/>
      <c r="S75" s="22">
        <f>M75*100</f>
        <v>81700</v>
      </c>
      <c r="T75" s="5"/>
    </row>
    <row r="76" ht="11.1" customHeight="1">
      <c r="A76" t="s" s="23">
        <v>167</v>
      </c>
      <c r="B76" s="24"/>
      <c r="C76" s="24"/>
      <c r="D76" t="s" s="25">
        <v>168</v>
      </c>
      <c r="E76" s="26"/>
      <c r="F76" s="26"/>
      <c r="G76" t="s" s="25">
        <v>26</v>
      </c>
      <c r="H76" s="27"/>
      <c r="I76" s="27"/>
      <c r="J76" s="27"/>
      <c r="K76" s="27"/>
      <c r="L76" s="27"/>
      <c r="M76" s="28">
        <v>692</v>
      </c>
      <c r="N76" s="29">
        <v>4</v>
      </c>
      <c r="O76" s="27"/>
      <c r="P76" s="27"/>
      <c r="Q76" s="27"/>
      <c r="R76" s="13"/>
      <c r="S76" s="22">
        <f>M76*100</f>
        <v>69200</v>
      </c>
      <c r="T76" s="5"/>
    </row>
    <row r="77" ht="11.1" customHeight="1">
      <c r="A77" t="s" s="23">
        <v>169</v>
      </c>
      <c r="B77" s="24"/>
      <c r="C77" s="24"/>
      <c r="D77" t="s" s="25">
        <v>170</v>
      </c>
      <c r="E77" s="26"/>
      <c r="F77" s="26"/>
      <c r="G77" t="s" s="25">
        <v>31</v>
      </c>
      <c r="H77" s="27"/>
      <c r="I77" s="27"/>
      <c r="J77" s="27"/>
      <c r="K77" s="27"/>
      <c r="L77" s="27"/>
      <c r="M77" s="28">
        <v>682</v>
      </c>
      <c r="N77" s="29">
        <v>5</v>
      </c>
      <c r="O77" s="27"/>
      <c r="P77" s="27"/>
      <c r="Q77" s="27"/>
      <c r="R77" s="13"/>
      <c r="S77" s="22">
        <f>M77*100</f>
        <v>68200</v>
      </c>
      <c r="T77" s="5"/>
    </row>
    <row r="78" ht="11.1" customHeight="1">
      <c r="A78" t="s" s="23">
        <v>171</v>
      </c>
      <c r="B78" s="24"/>
      <c r="C78" s="24"/>
      <c r="D78" t="s" s="25">
        <v>172</v>
      </c>
      <c r="E78" s="26"/>
      <c r="F78" s="26"/>
      <c r="G78" t="s" s="25">
        <v>36</v>
      </c>
      <c r="H78" s="27"/>
      <c r="I78" s="27"/>
      <c r="J78" s="29">
        <v>4</v>
      </c>
      <c r="K78" s="27"/>
      <c r="L78" s="27"/>
      <c r="M78" s="28">
        <v>759</v>
      </c>
      <c r="N78" s="29">
        <v>5</v>
      </c>
      <c r="O78" s="27"/>
      <c r="P78" s="27"/>
      <c r="Q78" s="27"/>
      <c r="R78" s="13"/>
      <c r="S78" s="22">
        <f>M78*100</f>
        <v>75900</v>
      </c>
      <c r="T78" s="5"/>
    </row>
    <row r="79" ht="11.1" customHeight="1">
      <c r="A79" t="s" s="23">
        <v>173</v>
      </c>
      <c r="B79" s="24"/>
      <c r="C79" s="24"/>
      <c r="D79" t="s" s="25">
        <v>174</v>
      </c>
      <c r="E79" s="26"/>
      <c r="F79" s="26"/>
      <c r="G79" t="s" s="25">
        <v>45</v>
      </c>
      <c r="H79" s="27"/>
      <c r="I79" s="29">
        <v>8</v>
      </c>
      <c r="J79" s="29">
        <v>1</v>
      </c>
      <c r="K79" s="27"/>
      <c r="L79" s="27"/>
      <c r="M79" s="28">
        <v>817</v>
      </c>
      <c r="N79" s="29">
        <v>2</v>
      </c>
      <c r="O79" s="27"/>
      <c r="P79" s="27"/>
      <c r="Q79" s="27"/>
      <c r="R79" s="13"/>
      <c r="S79" s="22">
        <f>M79*100</f>
        <v>81700</v>
      </c>
      <c r="T79" s="5"/>
    </row>
    <row r="80" ht="11.1" customHeight="1">
      <c r="A80" t="s" s="23">
        <v>175</v>
      </c>
      <c r="B80" s="24"/>
      <c r="C80" s="24"/>
      <c r="D80" t="s" s="25">
        <v>176</v>
      </c>
      <c r="E80" s="26"/>
      <c r="F80" s="26"/>
      <c r="G80" t="s" s="25">
        <v>26</v>
      </c>
      <c r="H80" s="27"/>
      <c r="I80" s="27"/>
      <c r="J80" s="27"/>
      <c r="K80" s="27"/>
      <c r="L80" s="27"/>
      <c r="M80" s="28">
        <v>508</v>
      </c>
      <c r="N80" s="29">
        <v>37</v>
      </c>
      <c r="O80" s="27"/>
      <c r="P80" s="29">
        <v>30</v>
      </c>
      <c r="Q80" s="27"/>
      <c r="R80" s="13"/>
      <c r="S80" s="22">
        <f>M80*100</f>
        <v>50800</v>
      </c>
      <c r="T80" s="5"/>
    </row>
    <row r="81" ht="11.1" customHeight="1">
      <c r="A81" t="s" s="23">
        <v>177</v>
      </c>
      <c r="B81" s="24"/>
      <c r="C81" s="24"/>
      <c r="D81" t="s" s="25">
        <v>178</v>
      </c>
      <c r="E81" s="26"/>
      <c r="F81" s="26"/>
      <c r="G81" t="s" s="25">
        <v>26</v>
      </c>
      <c r="H81" s="27"/>
      <c r="I81" s="27"/>
      <c r="J81" s="27"/>
      <c r="K81" s="27"/>
      <c r="L81" s="27"/>
      <c r="M81" s="28">
        <v>521</v>
      </c>
      <c r="N81" s="29">
        <v>24</v>
      </c>
      <c r="O81" s="27"/>
      <c r="P81" s="27"/>
      <c r="Q81" s="27"/>
      <c r="R81" s="13"/>
      <c r="S81" s="22">
        <f>M81*100</f>
        <v>52100</v>
      </c>
      <c r="T81" s="5"/>
    </row>
    <row r="82" ht="11.1" customHeight="1">
      <c r="A82" t="s" s="23">
        <v>179</v>
      </c>
      <c r="B82" s="24"/>
      <c r="C82" s="24"/>
      <c r="D82" t="s" s="25">
        <v>180</v>
      </c>
      <c r="E82" s="26"/>
      <c r="F82" s="26"/>
      <c r="G82" t="s" s="25">
        <v>31</v>
      </c>
      <c r="H82" s="27"/>
      <c r="I82" s="27"/>
      <c r="J82" s="27"/>
      <c r="K82" s="27"/>
      <c r="L82" s="27"/>
      <c r="M82" s="28">
        <v>568</v>
      </c>
      <c r="N82" s="29">
        <v>20</v>
      </c>
      <c r="O82" s="27"/>
      <c r="P82" s="29">
        <v>5</v>
      </c>
      <c r="Q82" s="27"/>
      <c r="R82" s="13"/>
      <c r="S82" s="22">
        <f>M82*100</f>
        <v>56800</v>
      </c>
      <c r="T82" s="5"/>
    </row>
    <row r="83" ht="11.1" customHeight="1">
      <c r="A83" t="s" s="23">
        <v>181</v>
      </c>
      <c r="B83" s="24"/>
      <c r="C83" s="24"/>
      <c r="D83" t="s" s="25">
        <v>182</v>
      </c>
      <c r="E83" s="26"/>
      <c r="F83" s="26"/>
      <c r="G83" t="s" s="25">
        <v>31</v>
      </c>
      <c r="H83" s="27"/>
      <c r="I83" s="27"/>
      <c r="J83" s="27"/>
      <c r="K83" s="27"/>
      <c r="L83" s="27"/>
      <c r="M83" s="28">
        <v>623</v>
      </c>
      <c r="N83" s="29">
        <v>12</v>
      </c>
      <c r="O83" s="27"/>
      <c r="P83" s="27"/>
      <c r="Q83" s="27"/>
      <c r="R83" s="13"/>
      <c r="S83" s="22">
        <f>M83*100</f>
        <v>62300</v>
      </c>
      <c r="T83" s="5"/>
    </row>
    <row r="84" ht="11.1" customHeight="1">
      <c r="A84" t="s" s="23">
        <v>183</v>
      </c>
      <c r="B84" s="24"/>
      <c r="C84" s="24"/>
      <c r="D84" t="s" s="25">
        <v>184</v>
      </c>
      <c r="E84" s="26"/>
      <c r="F84" s="26"/>
      <c r="G84" t="s" s="25">
        <v>26</v>
      </c>
      <c r="H84" s="27"/>
      <c r="I84" s="27"/>
      <c r="J84" s="27"/>
      <c r="K84" s="27"/>
      <c r="L84" s="27"/>
      <c r="M84" s="28">
        <v>677</v>
      </c>
      <c r="N84" s="27"/>
      <c r="O84" s="27"/>
      <c r="P84" s="27"/>
      <c r="Q84" s="27"/>
      <c r="R84" s="13"/>
      <c r="S84" s="22">
        <f>M84*100</f>
        <v>67700</v>
      </c>
      <c r="T84" s="5"/>
    </row>
    <row r="85" ht="11.1" customHeight="1">
      <c r="A85" t="s" s="23">
        <v>185</v>
      </c>
      <c r="B85" s="24"/>
      <c r="C85" s="24"/>
      <c r="D85" t="s" s="25">
        <v>186</v>
      </c>
      <c r="E85" s="26"/>
      <c r="F85" s="26"/>
      <c r="G85" t="s" s="25">
        <v>36</v>
      </c>
      <c r="H85" s="27"/>
      <c r="I85" s="27"/>
      <c r="J85" s="27"/>
      <c r="K85" s="27"/>
      <c r="L85" s="27"/>
      <c r="M85" s="28">
        <v>746</v>
      </c>
      <c r="N85" s="27"/>
      <c r="O85" s="27"/>
      <c r="P85" s="27"/>
      <c r="Q85" s="27"/>
      <c r="R85" s="13"/>
      <c r="S85" s="22">
        <f>M85*100</f>
        <v>74600</v>
      </c>
      <c r="T85" s="5"/>
    </row>
    <row r="86" ht="11.1" customHeight="1">
      <c r="A86" t="s" s="23">
        <v>187</v>
      </c>
      <c r="B86" s="24"/>
      <c r="C86" s="24"/>
      <c r="D86" t="s" s="25">
        <v>188</v>
      </c>
      <c r="E86" s="26"/>
      <c r="F86" s="26"/>
      <c r="G86" t="s" s="25">
        <v>31</v>
      </c>
      <c r="H86" s="27"/>
      <c r="I86" s="27"/>
      <c r="J86" s="27"/>
      <c r="K86" s="27"/>
      <c r="L86" s="27"/>
      <c r="M86" s="28">
        <v>707</v>
      </c>
      <c r="N86" s="27"/>
      <c r="O86" s="27"/>
      <c r="P86" s="27"/>
      <c r="Q86" s="27"/>
      <c r="R86" s="13"/>
      <c r="S86" s="22">
        <f>M86*100</f>
        <v>70700</v>
      </c>
      <c r="T86" s="5"/>
    </row>
    <row r="87" ht="11.1" customHeight="1">
      <c r="A87" t="s" s="23">
        <v>189</v>
      </c>
      <c r="B87" s="24"/>
      <c r="C87" s="24"/>
      <c r="D87" t="s" s="25">
        <v>190</v>
      </c>
      <c r="E87" s="26"/>
      <c r="F87" s="26"/>
      <c r="G87" t="s" s="25">
        <v>36</v>
      </c>
      <c r="H87" s="27"/>
      <c r="I87" s="27"/>
      <c r="J87" s="27"/>
      <c r="K87" s="27"/>
      <c r="L87" s="27"/>
      <c r="M87" s="28">
        <v>746</v>
      </c>
      <c r="N87" s="27"/>
      <c r="O87" s="27"/>
      <c r="P87" s="27"/>
      <c r="Q87" s="27"/>
      <c r="R87" s="13"/>
      <c r="S87" s="22">
        <f>M87*100</f>
        <v>74600</v>
      </c>
      <c r="T87" s="5"/>
    </row>
    <row r="88" ht="11.1" customHeight="1">
      <c r="A88" t="s" s="23">
        <v>191</v>
      </c>
      <c r="B88" s="24"/>
      <c r="C88" s="24"/>
      <c r="D88" t="s" s="25">
        <v>192</v>
      </c>
      <c r="E88" s="26"/>
      <c r="F88" s="26"/>
      <c r="G88" t="s" s="25">
        <v>45</v>
      </c>
      <c r="H88" s="27"/>
      <c r="I88" s="27"/>
      <c r="J88" s="27"/>
      <c r="K88" s="27"/>
      <c r="L88" s="27"/>
      <c r="M88" s="28">
        <v>771</v>
      </c>
      <c r="N88" s="27"/>
      <c r="O88" s="27"/>
      <c r="P88" s="27"/>
      <c r="Q88" s="27"/>
      <c r="R88" s="13"/>
      <c r="S88" s="22">
        <f>M88*100</f>
        <v>77100</v>
      </c>
      <c r="T88" s="5"/>
    </row>
    <row r="89" ht="11.1" customHeight="1">
      <c r="A89" t="s" s="23">
        <v>193</v>
      </c>
      <c r="B89" s="24"/>
      <c r="C89" s="24"/>
      <c r="D89" t="s" s="25">
        <v>194</v>
      </c>
      <c r="E89" s="26"/>
      <c r="F89" s="26"/>
      <c r="G89" t="s" s="25">
        <v>45</v>
      </c>
      <c r="H89" s="27"/>
      <c r="I89" s="27"/>
      <c r="J89" s="27"/>
      <c r="K89" s="27"/>
      <c r="L89" s="27"/>
      <c r="M89" s="28">
        <v>771</v>
      </c>
      <c r="N89" s="27"/>
      <c r="O89" s="27"/>
      <c r="P89" s="27"/>
      <c r="Q89" s="27"/>
      <c r="R89" s="13"/>
      <c r="S89" s="22">
        <f>M89*100</f>
        <v>77100</v>
      </c>
      <c r="T89" s="5"/>
    </row>
    <row r="90" ht="11.1" customHeight="1">
      <c r="A90" t="s" s="23">
        <v>195</v>
      </c>
      <c r="B90" s="24"/>
      <c r="C90" s="24"/>
      <c r="D90" t="s" s="25">
        <v>196</v>
      </c>
      <c r="E90" s="26"/>
      <c r="F90" s="26"/>
      <c r="G90" t="s" s="25">
        <v>23</v>
      </c>
      <c r="H90" s="27"/>
      <c r="I90" s="27"/>
      <c r="J90" s="27"/>
      <c r="K90" s="27"/>
      <c r="L90" s="27"/>
      <c r="M90" s="28">
        <v>641</v>
      </c>
      <c r="N90" s="31"/>
      <c r="O90" s="27"/>
      <c r="P90" s="27"/>
      <c r="Q90" s="27"/>
      <c r="R90" s="13"/>
      <c r="S90" s="22">
        <f>M90*100</f>
        <v>64100</v>
      </c>
      <c r="T90" s="5"/>
    </row>
    <row r="91" ht="11.1" customHeight="1">
      <c r="A91" t="s" s="23">
        <v>197</v>
      </c>
      <c r="B91" s="24"/>
      <c r="C91" s="24"/>
      <c r="D91" t="s" s="25">
        <v>198</v>
      </c>
      <c r="E91" s="26"/>
      <c r="F91" s="26"/>
      <c r="G91" t="s" s="25">
        <v>26</v>
      </c>
      <c r="H91" s="27"/>
      <c r="I91" s="27"/>
      <c r="J91" s="27"/>
      <c r="K91" s="27"/>
      <c r="L91" s="27"/>
      <c r="M91" s="28">
        <v>651</v>
      </c>
      <c r="N91" s="27"/>
      <c r="O91" s="27"/>
      <c r="P91" s="27"/>
      <c r="Q91" s="27"/>
      <c r="R91" s="13"/>
      <c r="S91" s="22">
        <f>M91*100</f>
        <v>65100</v>
      </c>
      <c r="T91" s="5"/>
    </row>
    <row r="92" ht="11.1" customHeight="1">
      <c r="A92" t="s" s="23">
        <v>199</v>
      </c>
      <c r="B92" s="24"/>
      <c r="C92" s="24"/>
      <c r="D92" t="s" s="25">
        <v>200</v>
      </c>
      <c r="E92" s="26"/>
      <c r="F92" s="26"/>
      <c r="G92" t="s" s="25">
        <v>26</v>
      </c>
      <c r="H92" s="27"/>
      <c r="I92" s="27"/>
      <c r="J92" s="27"/>
      <c r="K92" s="27"/>
      <c r="L92" s="27"/>
      <c r="M92" s="28">
        <v>664</v>
      </c>
      <c r="N92" s="29">
        <v>11</v>
      </c>
      <c r="O92" s="27"/>
      <c r="P92" s="27"/>
      <c r="Q92" s="27"/>
      <c r="R92" s="13"/>
      <c r="S92" s="22">
        <f>M92*100</f>
        <v>66400</v>
      </c>
      <c r="T92" s="5"/>
    </row>
    <row r="93" ht="11.1" customHeight="1">
      <c r="A93" t="s" s="23">
        <v>201</v>
      </c>
      <c r="B93" s="24"/>
      <c r="C93" s="24"/>
      <c r="D93" t="s" s="25">
        <v>202</v>
      </c>
      <c r="E93" s="26"/>
      <c r="F93" s="26"/>
      <c r="G93" t="s" s="25">
        <v>31</v>
      </c>
      <c r="H93" s="27"/>
      <c r="I93" s="27"/>
      <c r="J93" s="29">
        <v>1</v>
      </c>
      <c r="K93" s="27"/>
      <c r="L93" s="27"/>
      <c r="M93" s="28">
        <v>695</v>
      </c>
      <c r="N93" s="29">
        <v>26</v>
      </c>
      <c r="O93" s="27"/>
      <c r="P93" s="27"/>
      <c r="Q93" s="27"/>
      <c r="R93" s="13"/>
      <c r="S93" s="22">
        <f>M93*100</f>
        <v>69500</v>
      </c>
      <c r="T93" s="5"/>
    </row>
    <row r="94" ht="11.1" customHeight="1">
      <c r="A94" t="s" s="23">
        <v>203</v>
      </c>
      <c r="B94" s="24"/>
      <c r="C94" s="24"/>
      <c r="D94" t="s" s="25">
        <v>204</v>
      </c>
      <c r="E94" s="26"/>
      <c r="F94" s="26"/>
      <c r="G94" t="s" s="25">
        <v>36</v>
      </c>
      <c r="H94" s="27"/>
      <c r="I94" s="27"/>
      <c r="J94" s="27"/>
      <c r="K94" s="27"/>
      <c r="L94" s="27"/>
      <c r="M94" s="28">
        <v>733</v>
      </c>
      <c r="N94" s="29">
        <v>8</v>
      </c>
      <c r="O94" s="27"/>
      <c r="P94" s="27"/>
      <c r="Q94" s="27"/>
      <c r="R94" s="13"/>
      <c r="S94" s="22">
        <f>M94*100</f>
        <v>73300</v>
      </c>
      <c r="T94" s="5"/>
    </row>
    <row r="95" ht="11.1" customHeight="1">
      <c r="A95" t="s" s="23">
        <v>205</v>
      </c>
      <c r="B95" s="24"/>
      <c r="C95" s="24"/>
      <c r="D95" t="s" s="25">
        <v>206</v>
      </c>
      <c r="E95" s="26"/>
      <c r="F95" s="26"/>
      <c r="G95" t="s" s="25">
        <v>45</v>
      </c>
      <c r="H95" s="27"/>
      <c r="I95" s="27"/>
      <c r="J95" s="27"/>
      <c r="K95" s="27"/>
      <c r="L95" s="27"/>
      <c r="M95" s="28">
        <v>759</v>
      </c>
      <c r="N95" s="27"/>
      <c r="O95" s="27"/>
      <c r="P95" s="27"/>
      <c r="Q95" s="27"/>
      <c r="R95" s="13"/>
      <c r="S95" s="22">
        <f>M95*100</f>
        <v>75900</v>
      </c>
      <c r="T95" s="5"/>
    </row>
    <row r="96" ht="11.1" customHeight="1">
      <c r="A96" t="s" s="23">
        <v>207</v>
      </c>
      <c r="B96" s="24"/>
      <c r="C96" s="24"/>
      <c r="D96" t="s" s="25">
        <v>208</v>
      </c>
      <c r="E96" s="26"/>
      <c r="F96" s="26"/>
      <c r="G96" t="s" s="25">
        <v>45</v>
      </c>
      <c r="H96" s="29">
        <v>3</v>
      </c>
      <c r="I96" s="27"/>
      <c r="J96" s="27"/>
      <c r="K96" s="27"/>
      <c r="L96" s="27"/>
      <c r="M96" s="28">
        <v>771</v>
      </c>
      <c r="N96" s="29">
        <v>3</v>
      </c>
      <c r="O96" s="27"/>
      <c r="P96" s="27"/>
      <c r="Q96" s="27"/>
      <c r="R96" s="13"/>
      <c r="S96" s="22">
        <f>M96*100</f>
        <v>77100</v>
      </c>
      <c r="T96" s="5"/>
    </row>
    <row r="97" ht="11.1" customHeight="1">
      <c r="A97" t="s" s="23">
        <v>209</v>
      </c>
      <c r="B97" s="24"/>
      <c r="C97" s="24"/>
      <c r="D97" t="s" s="25">
        <v>210</v>
      </c>
      <c r="E97" s="26"/>
      <c r="F97" s="26"/>
      <c r="G97" t="s" s="25">
        <v>26</v>
      </c>
      <c r="H97" s="27"/>
      <c r="I97" s="27"/>
      <c r="J97" s="27"/>
      <c r="K97" s="27"/>
      <c r="L97" s="27"/>
      <c r="M97" s="28">
        <v>664</v>
      </c>
      <c r="N97" s="29">
        <v>7</v>
      </c>
      <c r="O97" s="27"/>
      <c r="P97" s="27"/>
      <c r="Q97" s="27"/>
      <c r="R97" s="13"/>
      <c r="S97" s="22">
        <f>M97*100</f>
        <v>66400</v>
      </c>
      <c r="T97" s="5"/>
    </row>
    <row r="98" ht="11.1" customHeight="1">
      <c r="A98" t="s" s="23">
        <v>211</v>
      </c>
      <c r="B98" s="24"/>
      <c r="C98" s="24"/>
      <c r="D98" t="s" s="25">
        <v>212</v>
      </c>
      <c r="E98" s="26"/>
      <c r="F98" s="26"/>
      <c r="G98" t="s" s="25">
        <v>31</v>
      </c>
      <c r="H98" s="27"/>
      <c r="I98" s="27"/>
      <c r="J98" s="27"/>
      <c r="K98" s="27"/>
      <c r="L98" s="27"/>
      <c r="M98" s="28">
        <v>695</v>
      </c>
      <c r="N98" s="29">
        <v>6</v>
      </c>
      <c r="O98" s="27"/>
      <c r="P98" s="27"/>
      <c r="Q98" s="27"/>
      <c r="R98" s="13"/>
      <c r="S98" s="22">
        <f>M98*100</f>
        <v>69500</v>
      </c>
      <c r="T98" s="5"/>
    </row>
    <row r="99" ht="11.1" customHeight="1">
      <c r="A99" t="s" s="23">
        <v>213</v>
      </c>
      <c r="B99" s="24"/>
      <c r="C99" s="24"/>
      <c r="D99" t="s" s="25">
        <v>214</v>
      </c>
      <c r="E99" s="26"/>
      <c r="F99" s="26"/>
      <c r="G99" t="s" s="25">
        <v>36</v>
      </c>
      <c r="H99" s="27"/>
      <c r="I99" s="27"/>
      <c r="J99" s="27"/>
      <c r="K99" s="27"/>
      <c r="L99" s="27"/>
      <c r="M99" s="28">
        <v>733</v>
      </c>
      <c r="N99" s="31"/>
      <c r="O99" s="27"/>
      <c r="P99" s="29">
        <v>5</v>
      </c>
      <c r="Q99" s="27"/>
      <c r="R99" s="13"/>
      <c r="S99" s="22">
        <f>M99*100</f>
        <v>73300</v>
      </c>
      <c r="T99" s="5"/>
    </row>
    <row r="100" ht="11.1" customHeight="1">
      <c r="A100" t="s" s="23">
        <v>215</v>
      </c>
      <c r="B100" s="24"/>
      <c r="C100" s="24"/>
      <c r="D100" t="s" s="25">
        <v>216</v>
      </c>
      <c r="E100" s="26"/>
      <c r="F100" s="26"/>
      <c r="G100" t="s" s="25">
        <v>45</v>
      </c>
      <c r="H100" s="27"/>
      <c r="I100" s="27"/>
      <c r="J100" s="27"/>
      <c r="K100" s="27"/>
      <c r="L100" s="27"/>
      <c r="M100" s="28">
        <v>759</v>
      </c>
      <c r="N100" s="27"/>
      <c r="O100" s="27"/>
      <c r="P100" s="27"/>
      <c r="Q100" s="27"/>
      <c r="R100" s="13"/>
      <c r="S100" s="22">
        <f>M100*100</f>
        <v>75900</v>
      </c>
      <c r="T100" s="5"/>
    </row>
    <row r="101" ht="11.1" customHeight="1">
      <c r="A101" t="s" s="23">
        <v>217</v>
      </c>
      <c r="B101" s="24"/>
      <c r="C101" s="24"/>
      <c r="D101" t="s" s="25">
        <v>218</v>
      </c>
      <c r="E101" s="26"/>
      <c r="F101" s="26"/>
      <c r="G101" t="s" s="25">
        <v>45</v>
      </c>
      <c r="H101" s="27"/>
      <c r="I101" s="27"/>
      <c r="J101" s="27"/>
      <c r="K101" s="27"/>
      <c r="L101" s="27"/>
      <c r="M101" s="28">
        <v>771</v>
      </c>
      <c r="N101" s="29">
        <v>5</v>
      </c>
      <c r="O101" s="27"/>
      <c r="P101" s="29">
        <v>8</v>
      </c>
      <c r="Q101" s="27"/>
      <c r="R101" s="13"/>
      <c r="S101" s="22">
        <f>M101*100</f>
        <v>77100</v>
      </c>
      <c r="T101" s="5"/>
    </row>
    <row r="102" ht="11.1" customHeight="1">
      <c r="A102" t="s" s="23">
        <v>219</v>
      </c>
      <c r="B102" s="24"/>
      <c r="C102" s="24"/>
      <c r="D102" t="s" s="25">
        <v>220</v>
      </c>
      <c r="E102" s="26"/>
      <c r="F102" s="26"/>
      <c r="G102" t="s" s="25">
        <v>36</v>
      </c>
      <c r="H102" s="27"/>
      <c r="I102" s="27"/>
      <c r="J102" s="27"/>
      <c r="K102" s="27"/>
      <c r="L102" s="27"/>
      <c r="M102" s="28">
        <v>690</v>
      </c>
      <c r="N102" s="29">
        <v>2</v>
      </c>
      <c r="O102" s="27"/>
      <c r="P102" s="27"/>
      <c r="Q102" s="27"/>
      <c r="R102" s="13"/>
      <c r="S102" s="22">
        <f>M102*100</f>
        <v>69000</v>
      </c>
      <c r="T102" s="5"/>
    </row>
    <row r="103" ht="11.1" customHeight="1">
      <c r="A103" t="s" s="23">
        <v>221</v>
      </c>
      <c r="B103" s="24"/>
      <c r="C103" s="24"/>
      <c r="D103" t="s" s="25">
        <v>222</v>
      </c>
      <c r="E103" s="26"/>
      <c r="F103" s="26"/>
      <c r="G103" t="s" s="25">
        <v>45</v>
      </c>
      <c r="H103" s="27"/>
      <c r="I103" s="27"/>
      <c r="J103" s="27"/>
      <c r="K103" s="27"/>
      <c r="L103" s="27"/>
      <c r="M103" s="28">
        <v>771</v>
      </c>
      <c r="N103" s="29">
        <v>11</v>
      </c>
      <c r="O103" s="27"/>
      <c r="P103" s="27"/>
      <c r="Q103" s="27"/>
      <c r="R103" s="13"/>
      <c r="S103" s="22">
        <f>M103*100</f>
        <v>77100</v>
      </c>
      <c r="T103" s="5"/>
    </row>
    <row r="104" ht="11.1" customHeight="1">
      <c r="A104" t="s" s="15">
        <v>223</v>
      </c>
      <c r="B104" s="16"/>
      <c r="C104" s="16"/>
      <c r="D104" s="16"/>
      <c r="E104" s="16"/>
      <c r="F104" s="16"/>
      <c r="G104" s="16"/>
      <c r="H104" s="17">
        <v>1229</v>
      </c>
      <c r="I104" s="18">
        <v>539</v>
      </c>
      <c r="J104" s="18">
        <v>184</v>
      </c>
      <c r="K104" s="18">
        <v>2</v>
      </c>
      <c r="L104" s="18">
        <v>115</v>
      </c>
      <c r="M104" s="32">
        <v>1412.66</v>
      </c>
      <c r="N104" s="17">
        <v>2200</v>
      </c>
      <c r="O104" s="19"/>
      <c r="P104" s="17">
        <v>1466</v>
      </c>
      <c r="Q104" t="s" s="21">
        <v>19</v>
      </c>
      <c r="R104" s="13"/>
      <c r="S104" s="22">
        <f>M104*100</f>
        <v>141266</v>
      </c>
      <c r="T104" s="5"/>
    </row>
    <row r="105" ht="11.1" customHeight="1">
      <c r="A105" t="s" s="23">
        <v>224</v>
      </c>
      <c r="B105" s="24"/>
      <c r="C105" s="24"/>
      <c r="D105" t="s" s="25">
        <v>225</v>
      </c>
      <c r="E105" s="26"/>
      <c r="F105" s="26"/>
      <c r="G105" t="s" s="25">
        <v>138</v>
      </c>
      <c r="H105" s="27"/>
      <c r="I105" s="27"/>
      <c r="J105" s="27"/>
      <c r="K105" s="27"/>
      <c r="L105" s="27"/>
      <c r="M105" s="28">
        <v>42</v>
      </c>
      <c r="N105" s="29">
        <v>20</v>
      </c>
      <c r="O105" s="27"/>
      <c r="P105" s="27"/>
      <c r="Q105" s="27"/>
      <c r="R105" s="13"/>
      <c r="S105" s="22">
        <f>M105*100</f>
        <v>4200</v>
      </c>
      <c r="T105" s="5"/>
    </row>
    <row r="106" ht="23.1" customHeight="1">
      <c r="A106" t="s" s="23">
        <v>226</v>
      </c>
      <c r="B106" s="24"/>
      <c r="C106" s="24"/>
      <c r="D106" t="s" s="25">
        <v>227</v>
      </c>
      <c r="E106" s="26"/>
      <c r="F106" t="s" s="25">
        <v>22</v>
      </c>
      <c r="G106" t="s" s="25">
        <v>138</v>
      </c>
      <c r="H106" s="27"/>
      <c r="I106" s="27"/>
      <c r="J106" s="27"/>
      <c r="K106" s="27"/>
      <c r="L106" s="27"/>
      <c r="M106" s="28">
        <v>56</v>
      </c>
      <c r="N106" s="29">
        <v>18</v>
      </c>
      <c r="O106" s="27"/>
      <c r="P106" s="27"/>
      <c r="Q106" s="27"/>
      <c r="R106" s="13"/>
      <c r="S106" s="22">
        <f>M106*100</f>
        <v>5600</v>
      </c>
      <c r="T106" s="5"/>
    </row>
    <row r="107" ht="23.1" customHeight="1">
      <c r="A107" t="s" s="23">
        <v>228</v>
      </c>
      <c r="B107" s="24"/>
      <c r="C107" s="24"/>
      <c r="D107" t="s" s="25">
        <v>229</v>
      </c>
      <c r="E107" s="26"/>
      <c r="F107" t="s" s="25">
        <v>22</v>
      </c>
      <c r="G107" t="s" s="25">
        <v>138</v>
      </c>
      <c r="H107" s="27"/>
      <c r="I107" s="27"/>
      <c r="J107" s="27"/>
      <c r="K107" s="27"/>
      <c r="L107" s="27"/>
      <c r="M107" s="28">
        <v>222</v>
      </c>
      <c r="N107" s="29">
        <v>9</v>
      </c>
      <c r="O107" s="27"/>
      <c r="P107" s="27"/>
      <c r="Q107" s="27"/>
      <c r="R107" s="13"/>
      <c r="S107" s="22">
        <f>M107*100</f>
        <v>22200</v>
      </c>
      <c r="T107" s="5"/>
    </row>
    <row r="108" ht="23.1" customHeight="1">
      <c r="A108" t="s" s="23">
        <v>230</v>
      </c>
      <c r="B108" s="24"/>
      <c r="C108" s="24"/>
      <c r="D108" t="s" s="25">
        <v>231</v>
      </c>
      <c r="E108" s="26"/>
      <c r="F108" t="s" s="25">
        <v>232</v>
      </c>
      <c r="G108" t="s" s="25">
        <v>138</v>
      </c>
      <c r="H108" s="27"/>
      <c r="I108" s="27"/>
      <c r="J108" s="27"/>
      <c r="K108" s="27"/>
      <c r="L108" s="27"/>
      <c r="M108" s="28">
        <v>47</v>
      </c>
      <c r="N108" s="29">
        <v>3</v>
      </c>
      <c r="O108" s="27"/>
      <c r="P108" s="27"/>
      <c r="Q108" s="27"/>
      <c r="R108" s="13"/>
      <c r="S108" s="22">
        <f>M108*100</f>
        <v>4700</v>
      </c>
      <c r="T108" s="5"/>
    </row>
    <row r="109" ht="23.1" customHeight="1">
      <c r="A109" t="s" s="23">
        <v>233</v>
      </c>
      <c r="B109" s="24"/>
      <c r="C109" s="24"/>
      <c r="D109" t="s" s="25">
        <v>234</v>
      </c>
      <c r="E109" s="26"/>
      <c r="F109" t="s" s="25">
        <v>22</v>
      </c>
      <c r="G109" t="s" s="25">
        <v>138</v>
      </c>
      <c r="H109" s="27"/>
      <c r="I109" s="27"/>
      <c r="J109" s="27"/>
      <c r="K109" s="27"/>
      <c r="L109" s="27"/>
      <c r="M109" s="28">
        <v>77</v>
      </c>
      <c r="N109" s="29">
        <v>10</v>
      </c>
      <c r="O109" s="27"/>
      <c r="P109" s="27"/>
      <c r="Q109" s="27"/>
      <c r="R109" s="13"/>
      <c r="S109" s="22">
        <f>M109*100</f>
        <v>7700</v>
      </c>
      <c r="T109" s="5"/>
    </row>
    <row r="110" ht="23.1" customHeight="1">
      <c r="A110" t="s" s="23">
        <v>235</v>
      </c>
      <c r="B110" s="24"/>
      <c r="C110" s="24"/>
      <c r="D110" t="s" s="25">
        <v>236</v>
      </c>
      <c r="E110" s="26"/>
      <c r="F110" t="s" s="25">
        <v>22</v>
      </c>
      <c r="G110" t="s" s="25">
        <v>138</v>
      </c>
      <c r="H110" s="27"/>
      <c r="I110" s="27"/>
      <c r="J110" s="27"/>
      <c r="K110" s="27"/>
      <c r="L110" s="27"/>
      <c r="M110" s="28">
        <v>115</v>
      </c>
      <c r="N110" s="29">
        <v>8</v>
      </c>
      <c r="O110" s="27"/>
      <c r="P110" s="27"/>
      <c r="Q110" s="27"/>
      <c r="R110" s="13"/>
      <c r="S110" s="22">
        <f>M110*100</f>
        <v>11500</v>
      </c>
      <c r="T110" s="5"/>
    </row>
    <row r="111" ht="11.1" customHeight="1">
      <c r="A111" t="s" s="23">
        <v>237</v>
      </c>
      <c r="B111" s="24"/>
      <c r="C111" s="24"/>
      <c r="D111" t="s" s="25">
        <v>238</v>
      </c>
      <c r="E111" s="26"/>
      <c r="F111" s="26"/>
      <c r="G111" t="s" s="25">
        <v>31</v>
      </c>
      <c r="H111" s="29">
        <v>16</v>
      </c>
      <c r="I111" s="27"/>
      <c r="J111" s="27"/>
      <c r="K111" s="27"/>
      <c r="L111" s="27"/>
      <c r="M111" s="28">
        <v>577</v>
      </c>
      <c r="N111" s="29">
        <v>9</v>
      </c>
      <c r="O111" s="27"/>
      <c r="P111" s="29">
        <v>35</v>
      </c>
      <c r="Q111" s="27"/>
      <c r="R111" s="13"/>
      <c r="S111" s="22">
        <f>M111*100</f>
        <v>57700</v>
      </c>
      <c r="T111" s="5"/>
    </row>
    <row r="112" ht="11.1" customHeight="1">
      <c r="A112" t="s" s="23">
        <v>239</v>
      </c>
      <c r="B112" s="24"/>
      <c r="C112" s="24"/>
      <c r="D112" t="s" s="25">
        <v>240</v>
      </c>
      <c r="E112" s="26"/>
      <c r="F112" s="26"/>
      <c r="G112" t="s" s="25">
        <v>31</v>
      </c>
      <c r="H112" s="27"/>
      <c r="I112" s="27"/>
      <c r="J112" s="27"/>
      <c r="K112" s="27"/>
      <c r="L112" s="27"/>
      <c r="M112" s="28">
        <v>973</v>
      </c>
      <c r="N112" s="29">
        <v>4</v>
      </c>
      <c r="O112" s="27"/>
      <c r="P112" s="27"/>
      <c r="Q112" s="27"/>
      <c r="R112" s="13"/>
      <c r="S112" s="22">
        <f>M112*100</f>
        <v>97300</v>
      </c>
      <c r="T112" s="5"/>
    </row>
    <row r="113" ht="11.1" customHeight="1">
      <c r="A113" t="s" s="23">
        <v>241</v>
      </c>
      <c r="B113" s="24"/>
      <c r="C113" s="24"/>
      <c r="D113" t="s" s="25">
        <v>242</v>
      </c>
      <c r="E113" s="26"/>
      <c r="F113" s="26"/>
      <c r="G113" t="s" s="25">
        <v>31</v>
      </c>
      <c r="H113" s="27"/>
      <c r="I113" s="27"/>
      <c r="J113" s="29">
        <v>1</v>
      </c>
      <c r="K113" s="27"/>
      <c r="L113" s="27"/>
      <c r="M113" s="28">
        <v>659</v>
      </c>
      <c r="N113" s="29">
        <v>27</v>
      </c>
      <c r="O113" s="27"/>
      <c r="P113" s="27"/>
      <c r="Q113" s="27"/>
      <c r="R113" s="13"/>
      <c r="S113" s="22">
        <f>M113*100</f>
        <v>65900</v>
      </c>
      <c r="T113" s="5"/>
    </row>
    <row r="114" ht="11.1" customHeight="1">
      <c r="A114" t="s" s="23">
        <v>243</v>
      </c>
      <c r="B114" s="24"/>
      <c r="C114" s="24"/>
      <c r="D114" t="s" s="25">
        <v>244</v>
      </c>
      <c r="E114" s="26"/>
      <c r="F114" s="26"/>
      <c r="G114" t="s" s="25">
        <v>36</v>
      </c>
      <c r="H114" s="29">
        <v>23</v>
      </c>
      <c r="I114" s="27"/>
      <c r="J114" s="27"/>
      <c r="K114" s="27"/>
      <c r="L114" s="27"/>
      <c r="M114" s="28">
        <v>669</v>
      </c>
      <c r="N114" s="29">
        <v>38</v>
      </c>
      <c r="O114" s="27"/>
      <c r="P114" s="27"/>
      <c r="Q114" s="27"/>
      <c r="R114" s="13"/>
      <c r="S114" s="22">
        <f>M114*100</f>
        <v>66900</v>
      </c>
      <c r="T114" s="5"/>
    </row>
    <row r="115" ht="11.1" customHeight="1">
      <c r="A115" t="s" s="23">
        <v>245</v>
      </c>
      <c r="B115" s="24"/>
      <c r="C115" s="24"/>
      <c r="D115" t="s" s="25">
        <v>246</v>
      </c>
      <c r="E115" s="26"/>
      <c r="F115" s="26"/>
      <c r="G115" t="s" s="25">
        <v>36</v>
      </c>
      <c r="H115" s="29">
        <v>4</v>
      </c>
      <c r="I115" s="27"/>
      <c r="J115" s="29">
        <v>1</v>
      </c>
      <c r="K115" s="27"/>
      <c r="L115" s="29">
        <v>1</v>
      </c>
      <c r="M115" s="30">
        <v>1047</v>
      </c>
      <c r="N115" s="29">
        <v>2</v>
      </c>
      <c r="O115" s="27"/>
      <c r="P115" s="27"/>
      <c r="Q115" s="27"/>
      <c r="R115" s="13"/>
      <c r="S115" s="22">
        <f>M115*100</f>
        <v>104700</v>
      </c>
      <c r="T115" s="5"/>
    </row>
    <row r="116" ht="11.1" customHeight="1">
      <c r="A116" t="s" s="23">
        <v>247</v>
      </c>
      <c r="B116" s="24"/>
      <c r="C116" s="24"/>
      <c r="D116" t="s" s="25">
        <v>248</v>
      </c>
      <c r="E116" s="26"/>
      <c r="F116" s="26"/>
      <c r="G116" t="s" s="25">
        <v>36</v>
      </c>
      <c r="H116" s="27"/>
      <c r="I116" s="29">
        <v>20</v>
      </c>
      <c r="J116" s="27"/>
      <c r="K116" s="27"/>
      <c r="L116" s="27"/>
      <c r="M116" s="28">
        <v>720</v>
      </c>
      <c r="N116" s="29">
        <v>16</v>
      </c>
      <c r="O116" s="27"/>
      <c r="P116" s="27"/>
      <c r="Q116" s="27"/>
      <c r="R116" s="13"/>
      <c r="S116" s="22">
        <f>M116*100</f>
        <v>72000</v>
      </c>
      <c r="T116" s="5"/>
    </row>
    <row r="117" ht="11.1" customHeight="1">
      <c r="A117" t="s" s="23">
        <v>249</v>
      </c>
      <c r="B117" s="24"/>
      <c r="C117" s="24"/>
      <c r="D117" t="s" s="25">
        <v>250</v>
      </c>
      <c r="E117" s="26"/>
      <c r="F117" t="s" s="25">
        <v>22</v>
      </c>
      <c r="G117" t="s" s="25">
        <v>45</v>
      </c>
      <c r="H117" s="27"/>
      <c r="I117" s="27"/>
      <c r="J117" s="27"/>
      <c r="K117" s="27"/>
      <c r="L117" s="27"/>
      <c r="M117" s="28">
        <v>774</v>
      </c>
      <c r="N117" s="29">
        <v>28</v>
      </c>
      <c r="O117" s="27"/>
      <c r="P117" s="27"/>
      <c r="Q117" s="27"/>
      <c r="R117" s="13"/>
      <c r="S117" s="22">
        <f>M117*100</f>
        <v>77400</v>
      </c>
      <c r="T117" s="5"/>
    </row>
    <row r="118" ht="11.1" customHeight="1">
      <c r="A118" t="s" s="23">
        <v>251</v>
      </c>
      <c r="B118" s="24"/>
      <c r="C118" s="24"/>
      <c r="D118" t="s" s="25">
        <v>252</v>
      </c>
      <c r="E118" s="26"/>
      <c r="F118" t="s" s="25">
        <v>22</v>
      </c>
      <c r="G118" t="s" s="25">
        <v>45</v>
      </c>
      <c r="H118" s="27"/>
      <c r="I118" s="27"/>
      <c r="J118" s="29">
        <v>3</v>
      </c>
      <c r="K118" s="27"/>
      <c r="L118" s="27"/>
      <c r="M118" s="28">
        <v>830</v>
      </c>
      <c r="N118" s="29">
        <v>10</v>
      </c>
      <c r="O118" s="27"/>
      <c r="P118" s="29">
        <v>12</v>
      </c>
      <c r="Q118" s="27"/>
      <c r="R118" s="13"/>
      <c r="S118" s="22">
        <f>M118*100</f>
        <v>83000</v>
      </c>
      <c r="T118" s="5"/>
    </row>
    <row r="119" ht="11.1" customHeight="1">
      <c r="A119" t="s" s="23">
        <v>253</v>
      </c>
      <c r="B119" s="24"/>
      <c r="C119" s="24"/>
      <c r="D119" t="s" s="25">
        <v>254</v>
      </c>
      <c r="E119" s="26"/>
      <c r="F119" t="s" s="25">
        <v>22</v>
      </c>
      <c r="G119" t="s" s="25">
        <v>31</v>
      </c>
      <c r="H119" s="27"/>
      <c r="I119" s="27"/>
      <c r="J119" s="27"/>
      <c r="K119" s="27"/>
      <c r="L119" s="27"/>
      <c r="M119" s="30">
        <v>2362</v>
      </c>
      <c r="N119" s="27"/>
      <c r="O119" s="27"/>
      <c r="P119" s="27"/>
      <c r="Q119" s="27"/>
      <c r="R119" s="13"/>
      <c r="S119" s="22">
        <f>M119*100</f>
        <v>236200</v>
      </c>
      <c r="T119" s="5"/>
    </row>
    <row r="120" ht="11.1" customHeight="1">
      <c r="A120" t="s" s="23">
        <v>255</v>
      </c>
      <c r="B120" s="24"/>
      <c r="C120" s="24"/>
      <c r="D120" t="s" s="25">
        <v>256</v>
      </c>
      <c r="E120" s="26"/>
      <c r="F120" s="26"/>
      <c r="G120" t="s" s="25">
        <v>51</v>
      </c>
      <c r="H120" s="27"/>
      <c r="I120" s="29">
        <v>5</v>
      </c>
      <c r="J120" s="27"/>
      <c r="K120" s="27"/>
      <c r="L120" s="27"/>
      <c r="M120" s="30">
        <v>2337</v>
      </c>
      <c r="N120" s="29">
        <v>2</v>
      </c>
      <c r="O120" s="27"/>
      <c r="P120" s="27"/>
      <c r="Q120" s="27"/>
      <c r="R120" s="13"/>
      <c r="S120" s="22">
        <f>M120*100</f>
        <v>233700</v>
      </c>
      <c r="T120" s="5"/>
    </row>
    <row r="121" ht="11.1" customHeight="1">
      <c r="A121" t="s" s="23">
        <v>257</v>
      </c>
      <c r="B121" s="24"/>
      <c r="C121" s="24"/>
      <c r="D121" t="s" s="25">
        <v>258</v>
      </c>
      <c r="E121" s="26"/>
      <c r="F121" t="s" s="25">
        <v>22</v>
      </c>
      <c r="G121" t="s" s="25">
        <v>51</v>
      </c>
      <c r="H121" s="27"/>
      <c r="I121" s="27"/>
      <c r="J121" s="27"/>
      <c r="K121" s="27"/>
      <c r="L121" s="27"/>
      <c r="M121" s="30">
        <v>2362</v>
      </c>
      <c r="N121" s="29">
        <v>8</v>
      </c>
      <c r="O121" s="27"/>
      <c r="P121" s="27"/>
      <c r="Q121" s="27"/>
      <c r="R121" s="13"/>
      <c r="S121" s="22">
        <f>M121*100</f>
        <v>236200</v>
      </c>
      <c r="T121" s="5"/>
    </row>
    <row r="122" ht="11.1" customHeight="1">
      <c r="A122" t="s" s="23">
        <v>259</v>
      </c>
      <c r="B122" s="24"/>
      <c r="C122" s="24"/>
      <c r="D122" t="s" s="25">
        <v>260</v>
      </c>
      <c r="E122" s="26"/>
      <c r="F122" s="26"/>
      <c r="G122" t="s" s="25">
        <v>261</v>
      </c>
      <c r="H122" s="29">
        <v>35</v>
      </c>
      <c r="I122" s="27"/>
      <c r="J122" s="29">
        <v>34</v>
      </c>
      <c r="K122" s="27"/>
      <c r="L122" s="29">
        <v>34</v>
      </c>
      <c r="M122" s="30">
        <v>2406</v>
      </c>
      <c r="N122" s="29">
        <v>4</v>
      </c>
      <c r="O122" s="27"/>
      <c r="P122" s="29">
        <v>5</v>
      </c>
      <c r="Q122" s="27"/>
      <c r="R122" s="13"/>
      <c r="S122" s="22">
        <f>M122*100</f>
        <v>240600</v>
      </c>
      <c r="T122" s="5"/>
    </row>
    <row r="123" ht="11.1" customHeight="1">
      <c r="A123" t="s" s="23">
        <v>262</v>
      </c>
      <c r="B123" s="24"/>
      <c r="C123" s="24"/>
      <c r="D123" t="s" s="25">
        <v>263</v>
      </c>
      <c r="E123" s="26"/>
      <c r="F123" t="s" s="25">
        <v>22</v>
      </c>
      <c r="G123" t="s" s="25">
        <v>261</v>
      </c>
      <c r="H123" s="29">
        <v>9</v>
      </c>
      <c r="I123" s="29">
        <v>3</v>
      </c>
      <c r="J123" s="27"/>
      <c r="K123" s="27"/>
      <c r="L123" s="27"/>
      <c r="M123" s="30">
        <v>2452</v>
      </c>
      <c r="N123" s="27"/>
      <c r="O123" s="27"/>
      <c r="P123" s="27"/>
      <c r="Q123" s="27"/>
      <c r="R123" s="13"/>
      <c r="S123" s="22">
        <f>M123*100</f>
        <v>245200</v>
      </c>
      <c r="T123" s="5"/>
    </row>
    <row r="124" ht="11.1" customHeight="1">
      <c r="A124" t="s" s="23">
        <v>264</v>
      </c>
      <c r="B124" s="24"/>
      <c r="C124" s="24"/>
      <c r="D124" t="s" s="25">
        <v>265</v>
      </c>
      <c r="E124" s="26"/>
      <c r="F124" s="26"/>
      <c r="G124" t="s" s="25">
        <v>266</v>
      </c>
      <c r="H124" s="29">
        <v>13</v>
      </c>
      <c r="I124" s="27"/>
      <c r="J124" s="29">
        <v>11</v>
      </c>
      <c r="K124" s="27"/>
      <c r="L124" s="29">
        <v>11</v>
      </c>
      <c r="M124" s="30">
        <v>2500</v>
      </c>
      <c r="N124" s="29">
        <v>9</v>
      </c>
      <c r="O124" s="27"/>
      <c r="P124" s="27"/>
      <c r="Q124" s="27"/>
      <c r="R124" s="13"/>
      <c r="S124" s="22">
        <f>M124*100</f>
        <v>250000</v>
      </c>
      <c r="T124" s="5"/>
    </row>
    <row r="125" ht="11.1" customHeight="1">
      <c r="A125" t="s" s="23">
        <v>267</v>
      </c>
      <c r="B125" s="24"/>
      <c r="C125" s="24"/>
      <c r="D125" t="s" s="25">
        <v>268</v>
      </c>
      <c r="E125" s="26"/>
      <c r="F125" t="s" s="25">
        <v>22</v>
      </c>
      <c r="G125" t="s" s="25">
        <v>266</v>
      </c>
      <c r="H125" s="29">
        <v>6</v>
      </c>
      <c r="I125" s="27"/>
      <c r="J125" s="27"/>
      <c r="K125" s="27"/>
      <c r="L125" s="27"/>
      <c r="M125" s="30">
        <v>2548</v>
      </c>
      <c r="N125" s="29">
        <v>2</v>
      </c>
      <c r="O125" s="27"/>
      <c r="P125" s="27"/>
      <c r="Q125" s="27"/>
      <c r="R125" s="13"/>
      <c r="S125" s="22">
        <f>M125*100</f>
        <v>254800</v>
      </c>
      <c r="T125" s="5"/>
    </row>
    <row r="126" ht="11.1" customHeight="1">
      <c r="A126" t="s" s="23">
        <v>269</v>
      </c>
      <c r="B126" s="24"/>
      <c r="C126" s="24"/>
      <c r="D126" t="s" s="25">
        <v>270</v>
      </c>
      <c r="E126" s="26"/>
      <c r="F126" s="26"/>
      <c r="G126" t="s" s="25">
        <v>31</v>
      </c>
      <c r="H126" s="27"/>
      <c r="I126" s="27"/>
      <c r="J126" s="27"/>
      <c r="K126" s="27"/>
      <c r="L126" s="27"/>
      <c r="M126" s="28">
        <v>951</v>
      </c>
      <c r="N126" s="29">
        <v>4</v>
      </c>
      <c r="O126" s="27"/>
      <c r="P126" s="27"/>
      <c r="Q126" s="27"/>
      <c r="R126" s="13"/>
      <c r="S126" s="22">
        <f>M126*100</f>
        <v>95100</v>
      </c>
      <c r="T126" s="5"/>
    </row>
    <row r="127" ht="11.1" customHeight="1">
      <c r="A127" t="s" s="23">
        <v>271</v>
      </c>
      <c r="B127" s="24"/>
      <c r="C127" s="24"/>
      <c r="D127" t="s" s="25">
        <v>272</v>
      </c>
      <c r="E127" s="26"/>
      <c r="F127" s="26"/>
      <c r="G127" t="s" s="25">
        <v>31</v>
      </c>
      <c r="H127" s="29">
        <v>9</v>
      </c>
      <c r="I127" s="27"/>
      <c r="J127" s="29">
        <v>1</v>
      </c>
      <c r="K127" s="27"/>
      <c r="L127" s="27"/>
      <c r="M127" s="28">
        <v>639</v>
      </c>
      <c r="N127" s="29">
        <v>21</v>
      </c>
      <c r="O127" s="27"/>
      <c r="P127" s="27"/>
      <c r="Q127" s="27"/>
      <c r="R127" s="13"/>
      <c r="S127" s="22">
        <f>M127*100</f>
        <v>63900</v>
      </c>
      <c r="T127" s="5"/>
    </row>
    <row r="128" ht="11.1" customHeight="1">
      <c r="A128" t="s" s="23">
        <v>273</v>
      </c>
      <c r="B128" s="24"/>
      <c r="C128" s="24"/>
      <c r="D128" t="s" s="25">
        <v>274</v>
      </c>
      <c r="E128" s="26"/>
      <c r="F128" s="26"/>
      <c r="G128" t="s" s="25">
        <v>36</v>
      </c>
      <c r="H128" s="29">
        <v>162</v>
      </c>
      <c r="I128" s="27"/>
      <c r="J128" s="29">
        <v>7</v>
      </c>
      <c r="K128" s="27"/>
      <c r="L128" s="27"/>
      <c r="M128" s="28">
        <v>669</v>
      </c>
      <c r="N128" s="29">
        <v>19</v>
      </c>
      <c r="O128" s="27"/>
      <c r="P128" s="29">
        <v>279</v>
      </c>
      <c r="Q128" s="27"/>
      <c r="R128" s="13"/>
      <c r="S128" s="22">
        <f>M128*100</f>
        <v>66900</v>
      </c>
      <c r="T128" s="5"/>
    </row>
    <row r="129" ht="11.1" customHeight="1">
      <c r="A129" t="s" s="23">
        <v>275</v>
      </c>
      <c r="B129" s="24"/>
      <c r="C129" s="24"/>
      <c r="D129" t="s" s="25">
        <v>276</v>
      </c>
      <c r="E129" s="26"/>
      <c r="F129" s="26"/>
      <c r="G129" t="s" s="25">
        <v>36</v>
      </c>
      <c r="H129" s="27"/>
      <c r="I129" s="27"/>
      <c r="J129" s="27"/>
      <c r="K129" s="27"/>
      <c r="L129" s="27"/>
      <c r="M129" s="30">
        <v>1047</v>
      </c>
      <c r="N129" s="29">
        <v>4</v>
      </c>
      <c r="O129" s="27"/>
      <c r="P129" s="27"/>
      <c r="Q129" s="27"/>
      <c r="R129" s="13"/>
      <c r="S129" s="22">
        <f>M129*100</f>
        <v>104700</v>
      </c>
      <c r="T129" s="5"/>
    </row>
    <row r="130" ht="11.1" customHeight="1">
      <c r="A130" t="s" s="23">
        <v>277</v>
      </c>
      <c r="B130" s="24"/>
      <c r="C130" s="24"/>
      <c r="D130" t="s" s="25">
        <v>278</v>
      </c>
      <c r="E130" s="26"/>
      <c r="F130" s="26"/>
      <c r="G130" t="s" s="25">
        <v>36</v>
      </c>
      <c r="H130" s="27"/>
      <c r="I130" s="27"/>
      <c r="J130" s="27"/>
      <c r="K130" s="27"/>
      <c r="L130" s="27"/>
      <c r="M130" s="28">
        <v>720</v>
      </c>
      <c r="N130" s="29">
        <v>11</v>
      </c>
      <c r="O130" s="27"/>
      <c r="P130" s="29">
        <v>12</v>
      </c>
      <c r="Q130" s="27"/>
      <c r="R130" s="13"/>
      <c r="S130" s="22">
        <f>M130*100</f>
        <v>72000</v>
      </c>
      <c r="T130" s="5"/>
    </row>
    <row r="131" ht="11.1" customHeight="1">
      <c r="A131" t="s" s="23">
        <v>279</v>
      </c>
      <c r="B131" s="24"/>
      <c r="C131" s="24"/>
      <c r="D131" t="s" s="25">
        <v>280</v>
      </c>
      <c r="E131" s="26"/>
      <c r="F131" t="s" s="25">
        <v>22</v>
      </c>
      <c r="G131" t="s" s="25">
        <v>45</v>
      </c>
      <c r="H131" s="29">
        <v>20</v>
      </c>
      <c r="I131" s="29">
        <v>12</v>
      </c>
      <c r="J131" s="27"/>
      <c r="K131" s="27"/>
      <c r="L131" s="27"/>
      <c r="M131" s="28">
        <v>774</v>
      </c>
      <c r="N131" s="29">
        <v>13</v>
      </c>
      <c r="O131" s="27"/>
      <c r="P131" s="27"/>
      <c r="Q131" s="27"/>
      <c r="R131" s="13"/>
      <c r="S131" s="22">
        <f>M131*100</f>
        <v>77400</v>
      </c>
      <c r="T131" s="5"/>
    </row>
    <row r="132" ht="11.1" customHeight="1">
      <c r="A132" t="s" s="23">
        <v>281</v>
      </c>
      <c r="B132" s="24"/>
      <c r="C132" s="24"/>
      <c r="D132" t="s" s="25">
        <v>282</v>
      </c>
      <c r="E132" s="26"/>
      <c r="F132" t="s" s="25">
        <v>22</v>
      </c>
      <c r="G132" t="s" s="25">
        <v>45</v>
      </c>
      <c r="H132" s="29">
        <v>6</v>
      </c>
      <c r="I132" s="27"/>
      <c r="J132" s="27"/>
      <c r="K132" s="27"/>
      <c r="L132" s="27"/>
      <c r="M132" s="28">
        <v>830</v>
      </c>
      <c r="N132" s="29">
        <v>12</v>
      </c>
      <c r="O132" s="27"/>
      <c r="P132" s="27"/>
      <c r="Q132" s="27"/>
      <c r="R132" s="13"/>
      <c r="S132" s="22">
        <f>M132*100</f>
        <v>83000</v>
      </c>
      <c r="T132" s="5"/>
    </row>
    <row r="133" ht="11.1" customHeight="1">
      <c r="A133" t="s" s="23">
        <v>283</v>
      </c>
      <c r="B133" s="24"/>
      <c r="C133" s="24"/>
      <c r="D133" t="s" s="25">
        <v>284</v>
      </c>
      <c r="E133" s="26"/>
      <c r="F133" t="s" s="25">
        <v>22</v>
      </c>
      <c r="G133" t="s" s="25">
        <v>285</v>
      </c>
      <c r="H133" s="29">
        <v>20</v>
      </c>
      <c r="I133" s="27"/>
      <c r="J133" s="27"/>
      <c r="K133" s="27"/>
      <c r="L133" s="27"/>
      <c r="M133" s="28">
        <v>340</v>
      </c>
      <c r="N133" s="29">
        <v>55</v>
      </c>
      <c r="O133" s="27"/>
      <c r="P133" s="29">
        <v>9</v>
      </c>
      <c r="Q133" s="27"/>
      <c r="R133" s="13"/>
      <c r="S133" s="22">
        <f>M133*100</f>
        <v>34000</v>
      </c>
      <c r="T133" s="5"/>
    </row>
    <row r="134" ht="11.1" customHeight="1">
      <c r="A134" t="s" s="23">
        <v>286</v>
      </c>
      <c r="B134" s="24"/>
      <c r="C134" s="24"/>
      <c r="D134" t="s" s="25">
        <v>287</v>
      </c>
      <c r="E134" s="26"/>
      <c r="F134" s="26"/>
      <c r="G134" t="s" s="25">
        <v>31</v>
      </c>
      <c r="H134" s="27"/>
      <c r="I134" s="29">
        <v>10</v>
      </c>
      <c r="J134" s="29">
        <v>2</v>
      </c>
      <c r="K134" s="27"/>
      <c r="L134" s="27"/>
      <c r="M134" s="28">
        <v>692</v>
      </c>
      <c r="N134" s="29">
        <v>22</v>
      </c>
      <c r="O134" s="27"/>
      <c r="P134" s="27"/>
      <c r="Q134" s="27"/>
      <c r="R134" s="13"/>
      <c r="S134" s="22">
        <f>M134*100</f>
        <v>69200</v>
      </c>
      <c r="T134" s="5"/>
    </row>
    <row r="135" ht="11.1" customHeight="1">
      <c r="A135" t="s" s="23">
        <v>288</v>
      </c>
      <c r="B135" s="24"/>
      <c r="C135" s="24"/>
      <c r="D135" t="s" s="25">
        <v>289</v>
      </c>
      <c r="E135" s="26"/>
      <c r="F135" s="26"/>
      <c r="G135" t="s" s="25">
        <v>36</v>
      </c>
      <c r="H135" s="27"/>
      <c r="I135" s="29">
        <v>8</v>
      </c>
      <c r="J135" s="27"/>
      <c r="K135" s="27"/>
      <c r="L135" s="27"/>
      <c r="M135" s="28">
        <v>747</v>
      </c>
      <c r="N135" s="29">
        <v>11</v>
      </c>
      <c r="O135" s="27"/>
      <c r="P135" s="29">
        <v>1</v>
      </c>
      <c r="Q135" s="27"/>
      <c r="R135" s="13"/>
      <c r="S135" s="22">
        <f>M135*100</f>
        <v>74700</v>
      </c>
      <c r="T135" s="5"/>
    </row>
    <row r="136" ht="11.1" customHeight="1">
      <c r="A136" t="s" s="23">
        <v>290</v>
      </c>
      <c r="B136" s="24"/>
      <c r="C136" s="24"/>
      <c r="D136" t="s" s="25">
        <v>291</v>
      </c>
      <c r="E136" s="26"/>
      <c r="F136" t="s" s="25">
        <v>22</v>
      </c>
      <c r="G136" t="s" s="25">
        <v>36</v>
      </c>
      <c r="H136" s="27"/>
      <c r="I136" s="27"/>
      <c r="J136" s="27"/>
      <c r="K136" s="27"/>
      <c r="L136" s="27"/>
      <c r="M136" s="30">
        <v>1303</v>
      </c>
      <c r="N136" s="29">
        <v>26</v>
      </c>
      <c r="O136" s="27"/>
      <c r="P136" s="29">
        <v>4</v>
      </c>
      <c r="Q136" s="27"/>
      <c r="R136" s="13"/>
      <c r="S136" s="22">
        <f>M136*100</f>
        <v>130300</v>
      </c>
      <c r="T136" s="5"/>
    </row>
    <row r="137" ht="11.1" customHeight="1">
      <c r="A137" t="s" s="23">
        <v>292</v>
      </c>
      <c r="B137" s="24"/>
      <c r="C137" s="24"/>
      <c r="D137" t="s" s="25">
        <v>293</v>
      </c>
      <c r="E137" s="26"/>
      <c r="F137" t="s" s="25">
        <v>22</v>
      </c>
      <c r="G137" t="s" s="25">
        <v>45</v>
      </c>
      <c r="H137" s="29">
        <v>12</v>
      </c>
      <c r="I137" s="27"/>
      <c r="J137" s="29">
        <v>7</v>
      </c>
      <c r="K137" s="27"/>
      <c r="L137" s="29">
        <v>6</v>
      </c>
      <c r="M137" s="30">
        <v>1331</v>
      </c>
      <c r="N137" s="29">
        <v>21</v>
      </c>
      <c r="O137" s="27"/>
      <c r="P137" s="27"/>
      <c r="Q137" s="27"/>
      <c r="R137" s="13"/>
      <c r="S137" s="22">
        <f>M137*100</f>
        <v>133100</v>
      </c>
      <c r="T137" s="5"/>
    </row>
    <row r="138" ht="11.1" customHeight="1">
      <c r="A138" t="s" s="23">
        <v>294</v>
      </c>
      <c r="B138" s="24"/>
      <c r="C138" s="24"/>
      <c r="D138" t="s" s="25">
        <v>295</v>
      </c>
      <c r="E138" s="26"/>
      <c r="F138" t="s" s="25">
        <v>22</v>
      </c>
      <c r="G138" t="s" s="25">
        <v>48</v>
      </c>
      <c r="H138" s="29">
        <v>60</v>
      </c>
      <c r="I138" s="29">
        <v>12</v>
      </c>
      <c r="J138" s="29">
        <v>9</v>
      </c>
      <c r="K138" s="27"/>
      <c r="L138" s="29">
        <v>9</v>
      </c>
      <c r="M138" s="30">
        <v>1359</v>
      </c>
      <c r="N138" s="29">
        <v>33</v>
      </c>
      <c r="O138" s="27"/>
      <c r="P138" s="29">
        <v>41</v>
      </c>
      <c r="Q138" s="27"/>
      <c r="R138" s="13"/>
      <c r="S138" s="22">
        <f>M138*100</f>
        <v>135900</v>
      </c>
      <c r="T138" s="5"/>
    </row>
    <row r="139" ht="11.1" customHeight="1">
      <c r="A139" t="s" s="23">
        <v>296</v>
      </c>
      <c r="B139" s="24"/>
      <c r="C139" s="24"/>
      <c r="D139" t="s" s="25">
        <v>297</v>
      </c>
      <c r="E139" s="26"/>
      <c r="F139" t="s" s="25">
        <v>22</v>
      </c>
      <c r="G139" t="s" s="25">
        <v>48</v>
      </c>
      <c r="H139" s="29">
        <v>44</v>
      </c>
      <c r="I139" s="27"/>
      <c r="J139" s="27"/>
      <c r="K139" s="27"/>
      <c r="L139" s="27"/>
      <c r="M139" s="30">
        <v>1430</v>
      </c>
      <c r="N139" s="29">
        <v>16</v>
      </c>
      <c r="O139" s="27"/>
      <c r="P139" s="29">
        <v>12</v>
      </c>
      <c r="Q139" s="27"/>
      <c r="R139" s="13"/>
      <c r="S139" s="22">
        <f>M139*100</f>
        <v>143000</v>
      </c>
      <c r="T139" s="5"/>
    </row>
    <row r="140" ht="11.1" customHeight="1">
      <c r="A140" t="s" s="23">
        <v>298</v>
      </c>
      <c r="B140" s="24"/>
      <c r="C140" s="24"/>
      <c r="D140" t="s" s="25">
        <v>299</v>
      </c>
      <c r="E140" s="26"/>
      <c r="F140" t="s" s="25">
        <v>22</v>
      </c>
      <c r="G140" t="s" s="25">
        <v>51</v>
      </c>
      <c r="H140" s="29">
        <v>32</v>
      </c>
      <c r="I140" s="27"/>
      <c r="J140" s="29">
        <v>19</v>
      </c>
      <c r="K140" s="27"/>
      <c r="L140" s="29">
        <v>19</v>
      </c>
      <c r="M140" s="30">
        <v>1576</v>
      </c>
      <c r="N140" s="29">
        <v>38</v>
      </c>
      <c r="O140" s="27"/>
      <c r="P140" s="29">
        <v>24</v>
      </c>
      <c r="Q140" s="27"/>
      <c r="R140" s="13"/>
      <c r="S140" s="22">
        <f>M140*100</f>
        <v>157600</v>
      </c>
      <c r="T140" s="5"/>
    </row>
    <row r="141" ht="11.1" customHeight="1">
      <c r="A141" t="s" s="23">
        <v>300</v>
      </c>
      <c r="B141" s="24"/>
      <c r="C141" s="24"/>
      <c r="D141" t="s" s="25">
        <v>301</v>
      </c>
      <c r="E141" s="26"/>
      <c r="F141" t="s" s="25">
        <v>22</v>
      </c>
      <c r="G141" t="s" s="25">
        <v>51</v>
      </c>
      <c r="H141" s="29">
        <v>6</v>
      </c>
      <c r="I141" s="27"/>
      <c r="J141" s="27"/>
      <c r="K141" s="27"/>
      <c r="L141" s="27"/>
      <c r="M141" s="30">
        <v>1647</v>
      </c>
      <c r="N141" s="29">
        <v>4</v>
      </c>
      <c r="O141" s="27"/>
      <c r="P141" s="29">
        <v>26</v>
      </c>
      <c r="Q141" s="27"/>
      <c r="R141" s="13"/>
      <c r="S141" s="22">
        <f>M141*100</f>
        <v>164700</v>
      </c>
      <c r="T141" s="5"/>
    </row>
    <row r="142" ht="11.1" customHeight="1">
      <c r="A142" t="s" s="23">
        <v>302</v>
      </c>
      <c r="B142" s="24"/>
      <c r="C142" s="24"/>
      <c r="D142" t="s" s="25">
        <v>303</v>
      </c>
      <c r="E142" s="26"/>
      <c r="F142" t="s" s="25">
        <v>232</v>
      </c>
      <c r="G142" t="s" s="25">
        <v>51</v>
      </c>
      <c r="H142" s="27"/>
      <c r="I142" s="27"/>
      <c r="J142" s="27"/>
      <c r="K142" s="27"/>
      <c r="L142" s="27"/>
      <c r="M142" s="30">
        <v>1184</v>
      </c>
      <c r="N142" s="31"/>
      <c r="O142" s="27"/>
      <c r="P142" s="27"/>
      <c r="Q142" s="27"/>
      <c r="R142" s="13"/>
      <c r="S142" s="22">
        <f>M142*100</f>
        <v>118400</v>
      </c>
      <c r="T142" s="5"/>
    </row>
    <row r="143" ht="11.1" customHeight="1">
      <c r="A143" t="s" s="23">
        <v>304</v>
      </c>
      <c r="B143" s="24"/>
      <c r="C143" s="24"/>
      <c r="D143" t="s" s="25">
        <v>305</v>
      </c>
      <c r="E143" s="26"/>
      <c r="F143" t="s" s="25">
        <v>22</v>
      </c>
      <c r="G143" t="s" s="25">
        <v>51</v>
      </c>
      <c r="H143" s="27"/>
      <c r="I143" s="27"/>
      <c r="J143" s="27"/>
      <c r="K143" s="27"/>
      <c r="L143" s="27"/>
      <c r="M143" s="30">
        <v>4278</v>
      </c>
      <c r="N143" s="27"/>
      <c r="O143" s="27"/>
      <c r="P143" s="27"/>
      <c r="Q143" s="27"/>
      <c r="R143" s="13"/>
      <c r="S143" s="22">
        <f>M143*100</f>
        <v>427800</v>
      </c>
      <c r="T143" s="5"/>
    </row>
    <row r="144" ht="11.1" customHeight="1">
      <c r="A144" t="s" s="23">
        <v>306</v>
      </c>
      <c r="B144" s="24"/>
      <c r="C144" s="24"/>
      <c r="D144" t="s" s="25">
        <v>307</v>
      </c>
      <c r="E144" s="26"/>
      <c r="F144" t="s" s="25">
        <v>22</v>
      </c>
      <c r="G144" t="s" s="25">
        <v>308</v>
      </c>
      <c r="H144" s="27"/>
      <c r="I144" s="27"/>
      <c r="J144" s="27"/>
      <c r="K144" s="27"/>
      <c r="L144" s="27"/>
      <c r="M144" s="30">
        <v>4342</v>
      </c>
      <c r="N144" s="27"/>
      <c r="O144" s="27"/>
      <c r="P144" s="27"/>
      <c r="Q144" s="27"/>
      <c r="R144" s="13"/>
      <c r="S144" s="22">
        <f>M144*100</f>
        <v>434200</v>
      </c>
      <c r="T144" s="5"/>
    </row>
    <row r="145" ht="11.1" customHeight="1">
      <c r="A145" t="s" s="23">
        <v>309</v>
      </c>
      <c r="B145" s="24"/>
      <c r="C145" s="24"/>
      <c r="D145" t="s" s="25">
        <v>310</v>
      </c>
      <c r="E145" s="26"/>
      <c r="F145" t="s" s="25">
        <v>22</v>
      </c>
      <c r="G145" t="s" s="25">
        <v>261</v>
      </c>
      <c r="H145" s="27"/>
      <c r="I145" s="27"/>
      <c r="J145" s="27"/>
      <c r="K145" s="27"/>
      <c r="L145" s="27"/>
      <c r="M145" s="30">
        <v>4406</v>
      </c>
      <c r="N145" s="27"/>
      <c r="O145" s="27"/>
      <c r="P145" s="27"/>
      <c r="Q145" s="27"/>
      <c r="R145" s="13"/>
      <c r="S145" s="22">
        <f>M145*100</f>
        <v>440600</v>
      </c>
      <c r="T145" s="5"/>
    </row>
    <row r="146" ht="11.1" customHeight="1">
      <c r="A146" t="s" s="23">
        <v>311</v>
      </c>
      <c r="B146" s="24"/>
      <c r="C146" s="24"/>
      <c r="D146" t="s" s="25">
        <v>312</v>
      </c>
      <c r="E146" s="26"/>
      <c r="F146" t="s" s="25">
        <v>22</v>
      </c>
      <c r="G146" t="s" s="25">
        <v>313</v>
      </c>
      <c r="H146" s="27"/>
      <c r="I146" s="27"/>
      <c r="J146" s="27"/>
      <c r="K146" s="27"/>
      <c r="L146" s="27"/>
      <c r="M146" s="30">
        <v>10366</v>
      </c>
      <c r="N146" s="27"/>
      <c r="O146" s="27"/>
      <c r="P146" s="27"/>
      <c r="Q146" s="27"/>
      <c r="R146" s="13"/>
      <c r="S146" s="22">
        <f>M146*100</f>
        <v>1036600</v>
      </c>
      <c r="T146" s="5"/>
    </row>
    <row r="147" ht="11.1" customHeight="1">
      <c r="A147" t="s" s="23">
        <v>314</v>
      </c>
      <c r="B147" s="24"/>
      <c r="C147" s="24"/>
      <c r="D147" t="s" s="25">
        <v>315</v>
      </c>
      <c r="E147" s="26"/>
      <c r="F147" t="s" s="25">
        <v>22</v>
      </c>
      <c r="G147" t="s" s="25">
        <v>316</v>
      </c>
      <c r="H147" s="27"/>
      <c r="I147" s="27"/>
      <c r="J147" s="27"/>
      <c r="K147" s="27"/>
      <c r="L147" s="27"/>
      <c r="M147" s="30">
        <v>10490</v>
      </c>
      <c r="N147" s="27"/>
      <c r="O147" s="27"/>
      <c r="P147" s="27"/>
      <c r="Q147" s="27"/>
      <c r="R147" s="13"/>
      <c r="S147" s="22">
        <f>M147*100</f>
        <v>1049000</v>
      </c>
      <c r="T147" s="5"/>
    </row>
    <row r="148" ht="11.1" customHeight="1">
      <c r="A148" t="s" s="23">
        <v>317</v>
      </c>
      <c r="B148" s="24"/>
      <c r="C148" s="24"/>
      <c r="D148" t="s" s="25">
        <v>318</v>
      </c>
      <c r="E148" s="26"/>
      <c r="F148" t="s" s="25">
        <v>22</v>
      </c>
      <c r="G148" t="s" s="25">
        <v>319</v>
      </c>
      <c r="H148" s="27"/>
      <c r="I148" s="27"/>
      <c r="J148" s="27"/>
      <c r="K148" s="27"/>
      <c r="L148" s="27"/>
      <c r="M148" s="30">
        <v>8735</v>
      </c>
      <c r="N148" s="27"/>
      <c r="O148" s="27"/>
      <c r="P148" s="27"/>
      <c r="Q148" s="27"/>
      <c r="R148" s="13"/>
      <c r="S148" s="22">
        <f>M148*100</f>
        <v>873500</v>
      </c>
      <c r="T148" s="5"/>
    </row>
    <row r="149" ht="11.1" customHeight="1">
      <c r="A149" t="s" s="23">
        <v>320</v>
      </c>
      <c r="B149" s="24"/>
      <c r="C149" s="24"/>
      <c r="D149" t="s" s="25">
        <v>321</v>
      </c>
      <c r="E149" s="26"/>
      <c r="F149" t="s" s="25">
        <v>22</v>
      </c>
      <c r="G149" t="s" s="25">
        <v>36</v>
      </c>
      <c r="H149" s="29">
        <v>5</v>
      </c>
      <c r="I149" s="27"/>
      <c r="J149" s="27"/>
      <c r="K149" s="27"/>
      <c r="L149" s="27"/>
      <c r="M149" s="30">
        <v>1366</v>
      </c>
      <c r="N149" s="29">
        <v>1</v>
      </c>
      <c r="O149" s="27"/>
      <c r="P149" s="27"/>
      <c r="Q149" s="27"/>
      <c r="R149" s="13"/>
      <c r="S149" s="22">
        <f>M149*100</f>
        <v>136600</v>
      </c>
      <c r="T149" s="5"/>
    </row>
    <row r="150" ht="11.1" customHeight="1">
      <c r="A150" t="s" s="23">
        <v>322</v>
      </c>
      <c r="B150" s="24"/>
      <c r="C150" s="24"/>
      <c r="D150" t="s" s="25">
        <v>323</v>
      </c>
      <c r="E150" s="26"/>
      <c r="F150" t="s" s="25">
        <v>22</v>
      </c>
      <c r="G150" t="s" s="25">
        <v>45</v>
      </c>
      <c r="H150" s="27"/>
      <c r="I150" s="27"/>
      <c r="J150" s="27"/>
      <c r="K150" s="27"/>
      <c r="L150" s="27"/>
      <c r="M150" s="30">
        <v>1394</v>
      </c>
      <c r="N150" s="29">
        <v>17</v>
      </c>
      <c r="O150" s="27"/>
      <c r="P150" s="27"/>
      <c r="Q150" s="27"/>
      <c r="R150" s="13"/>
      <c r="S150" s="22">
        <f>M150*100</f>
        <v>139400</v>
      </c>
      <c r="T150" s="5"/>
    </row>
    <row r="151" ht="11.1" customHeight="1">
      <c r="A151" t="s" s="23">
        <v>324</v>
      </c>
      <c r="B151" s="24"/>
      <c r="C151" s="24"/>
      <c r="D151" t="s" s="25">
        <v>325</v>
      </c>
      <c r="E151" s="26"/>
      <c r="F151" t="s" s="25">
        <v>22</v>
      </c>
      <c r="G151" t="s" s="25">
        <v>48</v>
      </c>
      <c r="H151" s="29">
        <v>20</v>
      </c>
      <c r="I151" s="27"/>
      <c r="J151" s="27"/>
      <c r="K151" s="27"/>
      <c r="L151" s="27"/>
      <c r="M151" s="30">
        <v>1423</v>
      </c>
      <c r="N151" s="29">
        <v>10</v>
      </c>
      <c r="O151" s="27"/>
      <c r="P151" s="27"/>
      <c r="Q151" s="27"/>
      <c r="R151" s="13"/>
      <c r="S151" s="22">
        <f>M151*100</f>
        <v>142300</v>
      </c>
      <c r="T151" s="5"/>
    </row>
    <row r="152" ht="11.1" customHeight="1">
      <c r="A152" t="s" s="23">
        <v>326</v>
      </c>
      <c r="B152" s="24"/>
      <c r="C152" s="24"/>
      <c r="D152" t="s" s="25">
        <v>327</v>
      </c>
      <c r="E152" s="26"/>
      <c r="F152" t="s" s="25">
        <v>22</v>
      </c>
      <c r="G152" t="s" s="25">
        <v>48</v>
      </c>
      <c r="H152" s="29">
        <v>6</v>
      </c>
      <c r="I152" s="27"/>
      <c r="J152" s="27"/>
      <c r="K152" s="27"/>
      <c r="L152" s="27"/>
      <c r="M152" s="30">
        <v>1494</v>
      </c>
      <c r="N152" s="29">
        <v>16</v>
      </c>
      <c r="O152" s="27"/>
      <c r="P152" s="27"/>
      <c r="Q152" s="27"/>
      <c r="R152" s="13"/>
      <c r="S152" s="22">
        <f>M152*100</f>
        <v>149400</v>
      </c>
      <c r="T152" s="5"/>
    </row>
    <row r="153" ht="11.1" customHeight="1">
      <c r="A153" t="s" s="23">
        <v>328</v>
      </c>
      <c r="B153" s="24"/>
      <c r="C153" s="24"/>
      <c r="D153" t="s" s="25">
        <v>329</v>
      </c>
      <c r="E153" s="26"/>
      <c r="F153" t="s" s="25">
        <v>22</v>
      </c>
      <c r="G153" t="s" s="25">
        <v>51</v>
      </c>
      <c r="H153" s="29">
        <v>6</v>
      </c>
      <c r="I153" s="27"/>
      <c r="J153" s="27"/>
      <c r="K153" s="27"/>
      <c r="L153" s="27"/>
      <c r="M153" s="30">
        <v>1640</v>
      </c>
      <c r="N153" s="29">
        <v>9</v>
      </c>
      <c r="O153" s="27"/>
      <c r="P153" s="29">
        <v>4</v>
      </c>
      <c r="Q153" s="27"/>
      <c r="R153" s="13"/>
      <c r="S153" s="22">
        <f>M153*100</f>
        <v>164000</v>
      </c>
      <c r="T153" s="5"/>
    </row>
    <row r="154" ht="11.1" customHeight="1">
      <c r="A154" t="s" s="23">
        <v>330</v>
      </c>
      <c r="B154" s="24"/>
      <c r="C154" s="24"/>
      <c r="D154" t="s" s="25">
        <v>331</v>
      </c>
      <c r="E154" s="26"/>
      <c r="F154" t="s" s="25">
        <v>22</v>
      </c>
      <c r="G154" t="s" s="25">
        <v>51</v>
      </c>
      <c r="H154" s="29">
        <v>6</v>
      </c>
      <c r="I154" s="27"/>
      <c r="J154" s="27"/>
      <c r="K154" s="27"/>
      <c r="L154" s="27"/>
      <c r="M154" s="30">
        <v>1711</v>
      </c>
      <c r="N154" s="29">
        <v>8</v>
      </c>
      <c r="O154" s="27"/>
      <c r="P154" s="29">
        <v>4</v>
      </c>
      <c r="Q154" s="27"/>
      <c r="R154" s="13"/>
      <c r="S154" s="22">
        <f>M154*100</f>
        <v>171100</v>
      </c>
      <c r="T154" s="5"/>
    </row>
    <row r="155" ht="11.1" customHeight="1">
      <c r="A155" t="s" s="23">
        <v>332</v>
      </c>
      <c r="B155" s="24"/>
      <c r="C155" s="24"/>
      <c r="D155" t="s" s="25">
        <v>333</v>
      </c>
      <c r="E155" s="26"/>
      <c r="F155" s="26"/>
      <c r="G155" t="s" s="25">
        <v>31</v>
      </c>
      <c r="H155" s="27"/>
      <c r="I155" s="27"/>
      <c r="J155" s="29">
        <v>1</v>
      </c>
      <c r="K155" s="27"/>
      <c r="L155" s="29">
        <v>1</v>
      </c>
      <c r="M155" s="28">
        <v>679</v>
      </c>
      <c r="N155" s="27"/>
      <c r="O155" s="27"/>
      <c r="P155" s="29">
        <v>4</v>
      </c>
      <c r="Q155" s="27"/>
      <c r="R155" s="13"/>
      <c r="S155" s="22">
        <f>M155*100</f>
        <v>67900</v>
      </c>
      <c r="T155" s="5"/>
    </row>
    <row r="156" ht="11.1" customHeight="1">
      <c r="A156" t="s" s="23">
        <v>334</v>
      </c>
      <c r="B156" s="24"/>
      <c r="C156" s="24"/>
      <c r="D156" t="s" s="25">
        <v>335</v>
      </c>
      <c r="E156" s="26"/>
      <c r="F156" s="26"/>
      <c r="G156" t="s" s="25">
        <v>36</v>
      </c>
      <c r="H156" s="29">
        <v>24</v>
      </c>
      <c r="I156" s="27"/>
      <c r="J156" s="29">
        <v>2</v>
      </c>
      <c r="K156" s="27"/>
      <c r="L156" s="27"/>
      <c r="M156" s="28">
        <v>747</v>
      </c>
      <c r="N156" s="29">
        <v>9</v>
      </c>
      <c r="O156" s="27"/>
      <c r="P156" s="27"/>
      <c r="Q156" s="27"/>
      <c r="R156" s="13"/>
      <c r="S156" s="22">
        <f>M156*100</f>
        <v>74700</v>
      </c>
      <c r="T156" s="5"/>
    </row>
    <row r="157" ht="11.1" customHeight="1">
      <c r="A157" t="s" s="23">
        <v>336</v>
      </c>
      <c r="B157" s="24"/>
      <c r="C157" s="24"/>
      <c r="D157" t="s" s="25">
        <v>337</v>
      </c>
      <c r="E157" s="26"/>
      <c r="F157" t="s" s="25">
        <v>22</v>
      </c>
      <c r="G157" t="s" s="25">
        <v>36</v>
      </c>
      <c r="H157" s="27"/>
      <c r="I157" s="27"/>
      <c r="J157" s="27"/>
      <c r="K157" s="27"/>
      <c r="L157" s="27"/>
      <c r="M157" s="30">
        <v>1331</v>
      </c>
      <c r="N157" s="29">
        <v>18</v>
      </c>
      <c r="O157" s="27"/>
      <c r="P157" s="27"/>
      <c r="Q157" s="27"/>
      <c r="R157" s="13"/>
      <c r="S157" s="22">
        <f>M157*100</f>
        <v>133100</v>
      </c>
      <c r="T157" s="5"/>
    </row>
    <row r="158" ht="11.1" customHeight="1">
      <c r="A158" t="s" s="23">
        <v>338</v>
      </c>
      <c r="B158" s="24"/>
      <c r="C158" s="24"/>
      <c r="D158" t="s" s="25">
        <v>339</v>
      </c>
      <c r="E158" s="26"/>
      <c r="F158" t="s" s="25">
        <v>232</v>
      </c>
      <c r="G158" t="s" s="25">
        <v>45</v>
      </c>
      <c r="H158" s="27"/>
      <c r="I158" s="27"/>
      <c r="J158" s="27"/>
      <c r="K158" s="27"/>
      <c r="L158" s="27"/>
      <c r="M158" s="28">
        <v>886</v>
      </c>
      <c r="N158" s="31"/>
      <c r="O158" s="27"/>
      <c r="P158" s="27"/>
      <c r="Q158" s="27"/>
      <c r="R158" s="13"/>
      <c r="S158" s="22">
        <f>M158*100</f>
        <v>88600</v>
      </c>
      <c r="T158" s="5"/>
    </row>
    <row r="159" ht="11.1" customHeight="1">
      <c r="A159" t="s" s="23">
        <v>340</v>
      </c>
      <c r="B159" s="24"/>
      <c r="C159" s="24"/>
      <c r="D159" t="s" s="25">
        <v>341</v>
      </c>
      <c r="E159" s="26"/>
      <c r="F159" t="s" s="25">
        <v>22</v>
      </c>
      <c r="G159" t="s" s="25">
        <v>45</v>
      </c>
      <c r="H159" s="27"/>
      <c r="I159" s="27"/>
      <c r="J159" s="27"/>
      <c r="K159" s="27"/>
      <c r="L159" s="27"/>
      <c r="M159" s="30">
        <v>1400</v>
      </c>
      <c r="N159" s="29">
        <v>13</v>
      </c>
      <c r="O159" s="27"/>
      <c r="P159" s="29">
        <v>8</v>
      </c>
      <c r="Q159" s="27"/>
      <c r="R159" s="13"/>
      <c r="S159" s="22">
        <f>M159*100</f>
        <v>140000</v>
      </c>
      <c r="T159" s="5"/>
    </row>
    <row r="160" ht="11.1" customHeight="1">
      <c r="A160" t="s" s="23">
        <v>342</v>
      </c>
      <c r="B160" s="24"/>
      <c r="C160" s="24"/>
      <c r="D160" t="s" s="25">
        <v>343</v>
      </c>
      <c r="E160" s="26"/>
      <c r="F160" t="s" s="25">
        <v>22</v>
      </c>
      <c r="G160" t="s" s="25">
        <v>48</v>
      </c>
      <c r="H160" s="29">
        <v>10</v>
      </c>
      <c r="I160" s="27"/>
      <c r="J160" s="27"/>
      <c r="K160" s="27"/>
      <c r="L160" s="27"/>
      <c r="M160" s="30">
        <v>1739</v>
      </c>
      <c r="N160" s="29">
        <v>8</v>
      </c>
      <c r="O160" s="27"/>
      <c r="P160" s="29">
        <v>12</v>
      </c>
      <c r="Q160" s="27"/>
      <c r="R160" s="13"/>
      <c r="S160" s="22">
        <f>M160*100</f>
        <v>173900</v>
      </c>
      <c r="T160" s="5"/>
    </row>
    <row r="161" ht="11.1" customHeight="1">
      <c r="A161" t="s" s="23">
        <v>344</v>
      </c>
      <c r="B161" s="24"/>
      <c r="C161" s="24"/>
      <c r="D161" t="s" s="25">
        <v>345</v>
      </c>
      <c r="E161" s="26"/>
      <c r="F161" t="s" s="25">
        <v>22</v>
      </c>
      <c r="G161" t="s" s="25">
        <v>48</v>
      </c>
      <c r="H161" s="27"/>
      <c r="I161" s="27"/>
      <c r="J161" s="29">
        <v>2</v>
      </c>
      <c r="K161" s="27"/>
      <c r="L161" s="27"/>
      <c r="M161" s="30">
        <v>1864</v>
      </c>
      <c r="N161" s="29">
        <v>3</v>
      </c>
      <c r="O161" s="27"/>
      <c r="P161" s="29">
        <v>12</v>
      </c>
      <c r="Q161" s="27"/>
      <c r="R161" s="13"/>
      <c r="S161" s="22">
        <f>M161*100</f>
        <v>186400</v>
      </c>
      <c r="T161" s="5"/>
    </row>
    <row r="162" ht="11.1" customHeight="1">
      <c r="A162" t="s" s="23">
        <v>346</v>
      </c>
      <c r="B162" s="24"/>
      <c r="C162" s="24"/>
      <c r="D162" t="s" s="25">
        <v>347</v>
      </c>
      <c r="E162" s="26"/>
      <c r="F162" t="s" s="25">
        <v>22</v>
      </c>
      <c r="G162" t="s" s="25">
        <v>36</v>
      </c>
      <c r="H162" s="27"/>
      <c r="I162" s="27"/>
      <c r="J162" s="27"/>
      <c r="K162" s="27"/>
      <c r="L162" s="27"/>
      <c r="M162" s="30">
        <v>1394</v>
      </c>
      <c r="N162" s="29">
        <v>9</v>
      </c>
      <c r="O162" s="27"/>
      <c r="P162" s="27"/>
      <c r="Q162" s="27"/>
      <c r="R162" s="13"/>
      <c r="S162" s="22">
        <f>M162*100</f>
        <v>139400</v>
      </c>
      <c r="T162" s="5"/>
    </row>
    <row r="163" ht="11.1" customHeight="1">
      <c r="A163" t="s" s="23">
        <v>348</v>
      </c>
      <c r="B163" s="24"/>
      <c r="C163" s="24"/>
      <c r="D163" t="s" s="25">
        <v>349</v>
      </c>
      <c r="E163" s="26"/>
      <c r="F163" t="s" s="25">
        <v>22</v>
      </c>
      <c r="G163" t="s" s="25">
        <v>45</v>
      </c>
      <c r="H163" s="29">
        <v>5</v>
      </c>
      <c r="I163" s="27"/>
      <c r="J163" s="27"/>
      <c r="K163" s="27"/>
      <c r="L163" s="27"/>
      <c r="M163" s="30">
        <v>1463</v>
      </c>
      <c r="N163" s="29">
        <v>3</v>
      </c>
      <c r="O163" s="27"/>
      <c r="P163" s="27"/>
      <c r="Q163" s="27"/>
      <c r="R163" s="13"/>
      <c r="S163" s="22">
        <f>M163*100</f>
        <v>146300</v>
      </c>
      <c r="T163" s="5"/>
    </row>
    <row r="164" ht="11.1" customHeight="1">
      <c r="A164" t="s" s="23">
        <v>350</v>
      </c>
      <c r="B164" s="24"/>
      <c r="C164" s="24"/>
      <c r="D164" t="s" s="25">
        <v>351</v>
      </c>
      <c r="E164" s="26"/>
      <c r="F164" t="s" s="25">
        <v>232</v>
      </c>
      <c r="G164" t="s" s="25">
        <v>48</v>
      </c>
      <c r="H164" s="27"/>
      <c r="I164" s="27"/>
      <c r="J164" s="27"/>
      <c r="K164" s="27"/>
      <c r="L164" s="27"/>
      <c r="M164" s="30">
        <v>1502</v>
      </c>
      <c r="N164" s="29">
        <v>1</v>
      </c>
      <c r="O164" s="27"/>
      <c r="P164" s="27"/>
      <c r="Q164" s="27"/>
      <c r="R164" s="13"/>
      <c r="S164" s="22">
        <f>M164*100</f>
        <v>150200</v>
      </c>
      <c r="T164" s="5"/>
    </row>
    <row r="165" ht="11.1" customHeight="1">
      <c r="A165" t="s" s="23">
        <v>352</v>
      </c>
      <c r="B165" s="24"/>
      <c r="C165" s="24"/>
      <c r="D165" t="s" s="25">
        <v>353</v>
      </c>
      <c r="E165" s="26"/>
      <c r="F165" t="s" s="25">
        <v>22</v>
      </c>
      <c r="G165" t="s" s="25">
        <v>48</v>
      </c>
      <c r="H165" s="27"/>
      <c r="I165" s="27"/>
      <c r="J165" s="27"/>
      <c r="K165" s="27"/>
      <c r="L165" s="27"/>
      <c r="M165" s="30">
        <v>1803</v>
      </c>
      <c r="N165" s="29">
        <v>6</v>
      </c>
      <c r="O165" s="27"/>
      <c r="P165" s="27"/>
      <c r="Q165" s="27"/>
      <c r="R165" s="13"/>
      <c r="S165" s="22">
        <f>M165*100</f>
        <v>180300</v>
      </c>
      <c r="T165" s="5"/>
    </row>
    <row r="166" ht="11.1" customHeight="1">
      <c r="A166" t="s" s="23">
        <v>354</v>
      </c>
      <c r="B166" s="24"/>
      <c r="C166" s="24"/>
      <c r="D166" t="s" s="25">
        <v>355</v>
      </c>
      <c r="E166" s="26"/>
      <c r="F166" t="s" s="25">
        <v>22</v>
      </c>
      <c r="G166" t="s" s="25">
        <v>48</v>
      </c>
      <c r="H166" s="29">
        <v>4</v>
      </c>
      <c r="I166" s="27"/>
      <c r="J166" s="27"/>
      <c r="K166" s="27"/>
      <c r="L166" s="27"/>
      <c r="M166" s="30">
        <v>1928</v>
      </c>
      <c r="N166" s="27"/>
      <c r="O166" s="27"/>
      <c r="P166" s="29">
        <v>4</v>
      </c>
      <c r="Q166" s="27"/>
      <c r="R166" s="13"/>
      <c r="S166" s="22">
        <f>M166*100</f>
        <v>192800</v>
      </c>
      <c r="T166" s="5"/>
    </row>
    <row r="167" ht="11.1" customHeight="1">
      <c r="A167" t="s" s="23">
        <v>356</v>
      </c>
      <c r="B167" s="24"/>
      <c r="C167" s="24"/>
      <c r="D167" t="s" s="25">
        <v>357</v>
      </c>
      <c r="E167" s="26"/>
      <c r="F167" t="s" s="25">
        <v>232</v>
      </c>
      <c r="G167" t="s" s="25">
        <v>45</v>
      </c>
      <c r="H167" s="27"/>
      <c r="I167" s="27"/>
      <c r="J167" s="27"/>
      <c r="K167" s="27"/>
      <c r="L167" s="27"/>
      <c r="M167" s="31"/>
      <c r="N167" s="31"/>
      <c r="O167" s="27"/>
      <c r="P167" s="27"/>
      <c r="Q167" s="27"/>
      <c r="R167" s="13"/>
      <c r="S167" s="22">
        <f>M167*100</f>
        <v>0</v>
      </c>
      <c r="T167" s="5"/>
    </row>
    <row r="168" ht="23.1" customHeight="1">
      <c r="A168" t="s" s="23">
        <v>358</v>
      </c>
      <c r="B168" s="24"/>
      <c r="C168" s="24"/>
      <c r="D168" t="s" s="25">
        <v>359</v>
      </c>
      <c r="E168" s="26"/>
      <c r="F168" t="s" s="25">
        <v>232</v>
      </c>
      <c r="G168" t="s" s="25">
        <v>45</v>
      </c>
      <c r="H168" s="27"/>
      <c r="I168" s="27"/>
      <c r="J168" s="27"/>
      <c r="K168" s="27"/>
      <c r="L168" s="27"/>
      <c r="M168" s="28">
        <v>822</v>
      </c>
      <c r="N168" s="29">
        <v>2</v>
      </c>
      <c r="O168" s="27"/>
      <c r="P168" s="27"/>
      <c r="Q168" s="27"/>
      <c r="R168" s="13"/>
      <c r="S168" s="22">
        <f>M168*100</f>
        <v>82200</v>
      </c>
      <c r="T168" s="5"/>
    </row>
    <row r="169" ht="23.1" customHeight="1">
      <c r="A169" t="s" s="23">
        <v>360</v>
      </c>
      <c r="B169" s="24"/>
      <c r="C169" s="24"/>
      <c r="D169" t="s" s="25">
        <v>361</v>
      </c>
      <c r="E169" s="26"/>
      <c r="F169" t="s" s="25">
        <v>232</v>
      </c>
      <c r="G169" t="s" s="25">
        <v>48</v>
      </c>
      <c r="H169" s="27"/>
      <c r="I169" s="27"/>
      <c r="J169" s="27"/>
      <c r="K169" s="27"/>
      <c r="L169" s="27"/>
      <c r="M169" s="30">
        <v>1276</v>
      </c>
      <c r="N169" s="29">
        <v>6</v>
      </c>
      <c r="O169" s="27"/>
      <c r="P169" s="27"/>
      <c r="Q169" s="27"/>
      <c r="R169" s="13"/>
      <c r="S169" s="22">
        <f>M169*100</f>
        <v>127600</v>
      </c>
      <c r="T169" s="5"/>
    </row>
    <row r="170" ht="11.1" customHeight="1">
      <c r="A170" t="s" s="23">
        <v>362</v>
      </c>
      <c r="B170" s="24"/>
      <c r="C170" s="24"/>
      <c r="D170" t="s" s="25">
        <v>363</v>
      </c>
      <c r="E170" s="26"/>
      <c r="F170" t="s" s="25">
        <v>22</v>
      </c>
      <c r="G170" t="s" s="25">
        <v>26</v>
      </c>
      <c r="H170" s="29">
        <v>4</v>
      </c>
      <c r="I170" s="27"/>
      <c r="J170" s="27"/>
      <c r="K170" s="27"/>
      <c r="L170" s="27"/>
      <c r="M170" s="28">
        <v>868</v>
      </c>
      <c r="N170" s="27"/>
      <c r="O170" s="27"/>
      <c r="P170" s="27"/>
      <c r="Q170" s="27"/>
      <c r="R170" s="13"/>
      <c r="S170" s="22">
        <f>M170*100</f>
        <v>86800</v>
      </c>
      <c r="T170" s="5"/>
    </row>
    <row r="171" ht="11.1" customHeight="1">
      <c r="A171" t="s" s="23">
        <v>364</v>
      </c>
      <c r="B171" s="24"/>
      <c r="C171" s="24"/>
      <c r="D171" t="s" s="25">
        <v>365</v>
      </c>
      <c r="E171" s="26"/>
      <c r="F171" t="s" s="25">
        <v>22</v>
      </c>
      <c r="G171" t="s" s="25">
        <v>31</v>
      </c>
      <c r="H171" s="27"/>
      <c r="I171" s="29">
        <v>3</v>
      </c>
      <c r="J171" s="27"/>
      <c r="K171" s="27"/>
      <c r="L171" s="27"/>
      <c r="M171" s="28">
        <v>894</v>
      </c>
      <c r="N171" s="27"/>
      <c r="O171" s="27"/>
      <c r="P171" s="27"/>
      <c r="Q171" s="27"/>
      <c r="R171" s="13"/>
      <c r="S171" s="22">
        <f>M171*100</f>
        <v>89400</v>
      </c>
      <c r="T171" s="5"/>
    </row>
    <row r="172" ht="11.1" customHeight="1">
      <c r="A172" t="s" s="23">
        <v>366</v>
      </c>
      <c r="B172" s="24"/>
      <c r="C172" s="24"/>
      <c r="D172" t="s" s="25">
        <v>367</v>
      </c>
      <c r="E172" s="26"/>
      <c r="F172" t="s" s="25">
        <v>22</v>
      </c>
      <c r="G172" t="s" s="25">
        <v>36</v>
      </c>
      <c r="H172" s="27"/>
      <c r="I172" s="29">
        <v>2</v>
      </c>
      <c r="J172" s="27"/>
      <c r="K172" s="27"/>
      <c r="L172" s="27"/>
      <c r="M172" s="28">
        <v>971</v>
      </c>
      <c r="N172" s="27"/>
      <c r="O172" s="27"/>
      <c r="P172" s="29">
        <v>2</v>
      </c>
      <c r="Q172" s="27"/>
      <c r="R172" s="13"/>
      <c r="S172" s="22">
        <f>M172*100</f>
        <v>97100</v>
      </c>
      <c r="T172" s="5"/>
    </row>
    <row r="173" ht="11.1" customHeight="1">
      <c r="A173" t="s" s="23">
        <v>368</v>
      </c>
      <c r="B173" s="24"/>
      <c r="C173" s="24"/>
      <c r="D173" t="s" s="25">
        <v>369</v>
      </c>
      <c r="E173" s="26"/>
      <c r="F173" t="s" s="25">
        <v>22</v>
      </c>
      <c r="G173" t="s" s="25">
        <v>370</v>
      </c>
      <c r="H173" s="29">
        <v>2</v>
      </c>
      <c r="I173" s="29">
        <v>1</v>
      </c>
      <c r="J173" s="27"/>
      <c r="K173" s="27"/>
      <c r="L173" s="27"/>
      <c r="M173" s="28">
        <v>996</v>
      </c>
      <c r="N173" s="27"/>
      <c r="O173" s="27"/>
      <c r="P173" s="29">
        <v>1</v>
      </c>
      <c r="Q173" s="27"/>
      <c r="R173" s="13"/>
      <c r="S173" s="22">
        <f>M173*100</f>
        <v>99600</v>
      </c>
      <c r="T173" s="5"/>
    </row>
    <row r="174" ht="11.1" customHeight="1">
      <c r="A174" t="s" s="23">
        <v>371</v>
      </c>
      <c r="B174" s="24"/>
      <c r="C174" s="24"/>
      <c r="D174" t="s" s="25">
        <v>372</v>
      </c>
      <c r="E174" s="26"/>
      <c r="F174" s="26"/>
      <c r="G174" t="s" s="25">
        <v>31</v>
      </c>
      <c r="H174" s="29">
        <v>20</v>
      </c>
      <c r="I174" s="27"/>
      <c r="J174" s="29">
        <v>2</v>
      </c>
      <c r="K174" s="27"/>
      <c r="L174" s="27"/>
      <c r="M174" s="30">
        <v>1047</v>
      </c>
      <c r="N174" s="29">
        <v>14</v>
      </c>
      <c r="O174" s="27"/>
      <c r="P174" s="27"/>
      <c r="Q174" s="27"/>
      <c r="R174" s="13"/>
      <c r="S174" s="22">
        <f>M174*100</f>
        <v>104700</v>
      </c>
      <c r="T174" s="5"/>
    </row>
    <row r="175" ht="11.1" customHeight="1">
      <c r="A175" t="s" s="23">
        <v>373</v>
      </c>
      <c r="B175" s="24"/>
      <c r="C175" s="24"/>
      <c r="D175" t="s" s="25">
        <v>374</v>
      </c>
      <c r="E175" s="26"/>
      <c r="F175" s="26"/>
      <c r="G175" t="s" s="25">
        <v>375</v>
      </c>
      <c r="H175" s="27"/>
      <c r="I175" s="27"/>
      <c r="J175" s="29">
        <v>2</v>
      </c>
      <c r="K175" s="27"/>
      <c r="L175" s="29">
        <v>2</v>
      </c>
      <c r="M175" s="30">
        <v>1073</v>
      </c>
      <c r="N175" s="29">
        <v>26</v>
      </c>
      <c r="O175" s="27"/>
      <c r="P175" s="27"/>
      <c r="Q175" s="27"/>
      <c r="R175" s="13"/>
      <c r="S175" s="22">
        <f>M175*100</f>
        <v>107300</v>
      </c>
      <c r="T175" s="5"/>
    </row>
    <row r="176" ht="11.1" customHeight="1">
      <c r="A176" t="s" s="23">
        <v>376</v>
      </c>
      <c r="B176" s="24"/>
      <c r="C176" s="24"/>
      <c r="D176" t="s" s="25">
        <v>377</v>
      </c>
      <c r="E176" s="26"/>
      <c r="F176" s="26"/>
      <c r="G176" t="s" s="25">
        <v>36</v>
      </c>
      <c r="H176" s="29">
        <v>6</v>
      </c>
      <c r="I176" s="27"/>
      <c r="J176" s="27"/>
      <c r="K176" s="27"/>
      <c r="L176" s="27"/>
      <c r="M176" s="30">
        <v>1114</v>
      </c>
      <c r="N176" s="29">
        <v>24</v>
      </c>
      <c r="O176" s="27"/>
      <c r="P176" s="27"/>
      <c r="Q176" s="27"/>
      <c r="R176" s="13"/>
      <c r="S176" s="22">
        <f>M176*100</f>
        <v>111400</v>
      </c>
      <c r="T176" s="5"/>
    </row>
    <row r="177" ht="11.1" customHeight="1">
      <c r="A177" t="s" s="23">
        <v>378</v>
      </c>
      <c r="B177" s="24"/>
      <c r="C177" s="24"/>
      <c r="D177" t="s" s="25">
        <v>379</v>
      </c>
      <c r="E177" s="26"/>
      <c r="F177" s="26"/>
      <c r="G177" t="s" s="25">
        <v>370</v>
      </c>
      <c r="H177" s="29">
        <v>10</v>
      </c>
      <c r="I177" s="27"/>
      <c r="J177" s="27"/>
      <c r="K177" s="27"/>
      <c r="L177" s="27"/>
      <c r="M177" s="30">
        <v>1142</v>
      </c>
      <c r="N177" s="29">
        <v>42</v>
      </c>
      <c r="O177" s="27"/>
      <c r="P177" s="27"/>
      <c r="Q177" s="27"/>
      <c r="R177" s="13"/>
      <c r="S177" s="22">
        <f>M177*100</f>
        <v>114200</v>
      </c>
      <c r="T177" s="5"/>
    </row>
    <row r="178" ht="11.1" customHeight="1">
      <c r="A178" t="s" s="23">
        <v>380</v>
      </c>
      <c r="B178" s="24"/>
      <c r="C178" s="24"/>
      <c r="D178" t="s" s="25">
        <v>381</v>
      </c>
      <c r="E178" s="26"/>
      <c r="F178" s="26"/>
      <c r="G178" t="s" s="25">
        <v>45</v>
      </c>
      <c r="H178" s="29">
        <v>12</v>
      </c>
      <c r="I178" s="27"/>
      <c r="J178" s="29">
        <v>2</v>
      </c>
      <c r="K178" s="27"/>
      <c r="L178" s="27"/>
      <c r="M178" s="30">
        <v>1769</v>
      </c>
      <c r="N178" s="29">
        <v>22</v>
      </c>
      <c r="O178" s="27"/>
      <c r="P178" s="29">
        <v>18</v>
      </c>
      <c r="Q178" s="27"/>
      <c r="R178" s="13"/>
      <c r="S178" s="22">
        <f>M178*100</f>
        <v>176900</v>
      </c>
      <c r="T178" s="5"/>
    </row>
    <row r="179" ht="11.1" customHeight="1">
      <c r="A179" t="s" s="23">
        <v>382</v>
      </c>
      <c r="B179" s="24"/>
      <c r="C179" s="24"/>
      <c r="D179" t="s" s="25">
        <v>383</v>
      </c>
      <c r="E179" s="26"/>
      <c r="F179" s="26"/>
      <c r="G179" t="s" s="25">
        <v>48</v>
      </c>
      <c r="H179" s="29">
        <v>10</v>
      </c>
      <c r="I179" s="29">
        <v>10</v>
      </c>
      <c r="J179" s="29">
        <v>3</v>
      </c>
      <c r="K179" s="27"/>
      <c r="L179" s="29">
        <v>1</v>
      </c>
      <c r="M179" s="30">
        <v>1890</v>
      </c>
      <c r="N179" s="29">
        <v>20</v>
      </c>
      <c r="O179" s="27"/>
      <c r="P179" s="27"/>
      <c r="Q179" s="27"/>
      <c r="R179" s="13"/>
      <c r="S179" s="22">
        <f>M179*100</f>
        <v>189000</v>
      </c>
      <c r="T179" s="5"/>
    </row>
    <row r="180" ht="11.1" customHeight="1">
      <c r="A180" t="s" s="23">
        <v>384</v>
      </c>
      <c r="B180" s="24"/>
      <c r="C180" s="24"/>
      <c r="D180" t="s" s="25">
        <v>385</v>
      </c>
      <c r="E180" s="26"/>
      <c r="F180" s="26"/>
      <c r="G180" t="s" s="25">
        <v>48</v>
      </c>
      <c r="H180" s="27"/>
      <c r="I180" s="29">
        <v>4</v>
      </c>
      <c r="J180" s="27"/>
      <c r="K180" s="27"/>
      <c r="L180" s="27"/>
      <c r="M180" s="30">
        <v>2043</v>
      </c>
      <c r="N180" s="29">
        <v>3</v>
      </c>
      <c r="O180" s="27"/>
      <c r="P180" s="27"/>
      <c r="Q180" s="27"/>
      <c r="R180" s="13"/>
      <c r="S180" s="22">
        <f>M180*100</f>
        <v>204300</v>
      </c>
      <c r="T180" s="5"/>
    </row>
    <row r="181" ht="11.1" customHeight="1">
      <c r="A181" t="s" s="23">
        <v>386</v>
      </c>
      <c r="B181" s="24"/>
      <c r="C181" s="24"/>
      <c r="D181" t="s" s="25">
        <v>387</v>
      </c>
      <c r="E181" s="26"/>
      <c r="F181" s="26"/>
      <c r="G181" t="s" s="25">
        <v>51</v>
      </c>
      <c r="H181" s="29">
        <v>4</v>
      </c>
      <c r="I181" s="29">
        <v>2</v>
      </c>
      <c r="J181" s="27"/>
      <c r="K181" s="27"/>
      <c r="L181" s="27"/>
      <c r="M181" s="30">
        <v>2286</v>
      </c>
      <c r="N181" s="29">
        <v>2</v>
      </c>
      <c r="O181" s="27"/>
      <c r="P181" s="27"/>
      <c r="Q181" s="27"/>
      <c r="R181" s="13"/>
      <c r="S181" s="22">
        <f>M181*100</f>
        <v>228600</v>
      </c>
      <c r="T181" s="5"/>
    </row>
    <row r="182" ht="11.1" customHeight="1">
      <c r="A182" t="s" s="23">
        <v>388</v>
      </c>
      <c r="B182" s="24"/>
      <c r="C182" s="24"/>
      <c r="D182" t="s" s="25">
        <v>389</v>
      </c>
      <c r="E182" s="26"/>
      <c r="F182" s="26"/>
      <c r="G182" t="s" s="25">
        <v>51</v>
      </c>
      <c r="H182" s="29">
        <v>3</v>
      </c>
      <c r="I182" s="27"/>
      <c r="J182" s="27"/>
      <c r="K182" s="27"/>
      <c r="L182" s="27"/>
      <c r="M182" s="30">
        <v>2126</v>
      </c>
      <c r="N182" s="29">
        <v>1</v>
      </c>
      <c r="O182" s="27"/>
      <c r="P182" s="29">
        <v>6</v>
      </c>
      <c r="Q182" s="27"/>
      <c r="R182" s="13"/>
      <c r="S182" s="22">
        <f>M182*100</f>
        <v>212600</v>
      </c>
      <c r="T182" s="5"/>
    </row>
    <row r="183" ht="11.1" customHeight="1">
      <c r="A183" t="s" s="23">
        <v>390</v>
      </c>
      <c r="B183" s="24"/>
      <c r="C183" s="24"/>
      <c r="D183" t="s" s="25">
        <v>391</v>
      </c>
      <c r="E183" s="26"/>
      <c r="F183" s="26"/>
      <c r="G183" t="s" s="25">
        <v>261</v>
      </c>
      <c r="H183" s="29">
        <v>4</v>
      </c>
      <c r="I183" s="27"/>
      <c r="J183" s="27"/>
      <c r="K183" s="27"/>
      <c r="L183" s="27"/>
      <c r="M183" s="30">
        <v>2311</v>
      </c>
      <c r="N183" s="29">
        <v>4</v>
      </c>
      <c r="O183" s="27"/>
      <c r="P183" s="27"/>
      <c r="Q183" s="27"/>
      <c r="R183" s="13"/>
      <c r="S183" s="22">
        <f>M183*100</f>
        <v>231100</v>
      </c>
      <c r="T183" s="5"/>
    </row>
    <row r="184" ht="11.1" customHeight="1">
      <c r="A184" t="s" s="23">
        <v>392</v>
      </c>
      <c r="B184" s="24"/>
      <c r="C184" s="24"/>
      <c r="D184" t="s" s="25">
        <v>393</v>
      </c>
      <c r="E184" s="26"/>
      <c r="F184" s="26"/>
      <c r="G184" t="s" s="25">
        <v>31</v>
      </c>
      <c r="H184" s="27"/>
      <c r="I184" s="29">
        <v>17</v>
      </c>
      <c r="J184" s="27"/>
      <c r="K184" s="27"/>
      <c r="L184" s="27"/>
      <c r="M184" s="30">
        <v>1143</v>
      </c>
      <c r="N184" s="29">
        <v>24</v>
      </c>
      <c r="O184" s="27"/>
      <c r="P184" s="27"/>
      <c r="Q184" s="27"/>
      <c r="R184" s="13"/>
      <c r="S184" s="22">
        <f>M184*100</f>
        <v>114300</v>
      </c>
      <c r="T184" s="5"/>
    </row>
    <row r="185" ht="11.1" customHeight="1">
      <c r="A185" t="s" s="23">
        <v>394</v>
      </c>
      <c r="B185" s="24"/>
      <c r="C185" s="24"/>
      <c r="D185" t="s" s="25">
        <v>395</v>
      </c>
      <c r="E185" s="26"/>
      <c r="F185" s="26"/>
      <c r="G185" t="s" s="25">
        <v>375</v>
      </c>
      <c r="H185" s="27"/>
      <c r="I185" s="29">
        <v>19</v>
      </c>
      <c r="J185" s="27"/>
      <c r="K185" s="27"/>
      <c r="L185" s="27"/>
      <c r="M185" s="30">
        <v>1168</v>
      </c>
      <c r="N185" s="29">
        <v>7</v>
      </c>
      <c r="O185" s="27"/>
      <c r="P185" s="27"/>
      <c r="Q185" s="27"/>
      <c r="R185" s="13"/>
      <c r="S185" s="22">
        <f>M185*100</f>
        <v>116800</v>
      </c>
      <c r="T185" s="5"/>
    </row>
    <row r="186" ht="11.1" customHeight="1">
      <c r="A186" t="s" s="23">
        <v>396</v>
      </c>
      <c r="B186" s="24"/>
      <c r="C186" s="24"/>
      <c r="D186" t="s" s="25">
        <v>397</v>
      </c>
      <c r="E186" s="26"/>
      <c r="F186" s="26"/>
      <c r="G186" t="s" s="25">
        <v>36</v>
      </c>
      <c r="H186" s="29">
        <v>14</v>
      </c>
      <c r="I186" s="29">
        <v>16</v>
      </c>
      <c r="J186" s="27"/>
      <c r="K186" s="27"/>
      <c r="L186" s="27"/>
      <c r="M186" s="30">
        <v>1226</v>
      </c>
      <c r="N186" s="29">
        <v>19</v>
      </c>
      <c r="O186" s="27"/>
      <c r="P186" s="27"/>
      <c r="Q186" s="27"/>
      <c r="R186" s="13"/>
      <c r="S186" s="22">
        <f>M186*100</f>
        <v>122600</v>
      </c>
      <c r="T186" s="5"/>
    </row>
    <row r="187" ht="11.1" customHeight="1">
      <c r="A187" t="s" s="23">
        <v>398</v>
      </c>
      <c r="B187" s="24"/>
      <c r="C187" s="24"/>
      <c r="D187" t="s" s="25">
        <v>399</v>
      </c>
      <c r="E187" s="26"/>
      <c r="F187" s="26"/>
      <c r="G187" t="s" s="25">
        <v>370</v>
      </c>
      <c r="H187" s="27"/>
      <c r="I187" s="29">
        <v>8</v>
      </c>
      <c r="J187" s="27"/>
      <c r="K187" s="27"/>
      <c r="L187" s="27"/>
      <c r="M187" s="30">
        <v>1251</v>
      </c>
      <c r="N187" s="29">
        <v>22</v>
      </c>
      <c r="O187" s="27"/>
      <c r="P187" s="27"/>
      <c r="Q187" s="27"/>
      <c r="R187" s="13"/>
      <c r="S187" s="22">
        <f>M187*100</f>
        <v>125100</v>
      </c>
      <c r="T187" s="5"/>
    </row>
    <row r="188" ht="11.1" customHeight="1">
      <c r="A188" t="s" s="23">
        <v>400</v>
      </c>
      <c r="B188" s="24"/>
      <c r="C188" s="24"/>
      <c r="D188" t="s" s="25">
        <v>401</v>
      </c>
      <c r="E188" s="26"/>
      <c r="F188" s="26"/>
      <c r="G188" t="s" s="25">
        <v>45</v>
      </c>
      <c r="H188" s="27"/>
      <c r="I188" s="29">
        <v>10</v>
      </c>
      <c r="J188" s="27"/>
      <c r="K188" s="27"/>
      <c r="L188" s="27"/>
      <c r="M188" s="30">
        <v>2043</v>
      </c>
      <c r="N188" s="29">
        <v>17</v>
      </c>
      <c r="O188" s="27"/>
      <c r="P188" s="27"/>
      <c r="Q188" s="27"/>
      <c r="R188" s="13"/>
      <c r="S188" s="22">
        <f>M188*100</f>
        <v>204300</v>
      </c>
      <c r="T188" s="5"/>
    </row>
    <row r="189" ht="11.1" customHeight="1">
      <c r="A189" t="s" s="23">
        <v>402</v>
      </c>
      <c r="B189" s="24"/>
      <c r="C189" s="24"/>
      <c r="D189" t="s" s="25">
        <v>403</v>
      </c>
      <c r="E189" s="26"/>
      <c r="F189" s="26"/>
      <c r="G189" t="s" s="25">
        <v>48</v>
      </c>
      <c r="H189" s="27"/>
      <c r="I189" s="27"/>
      <c r="J189" s="27"/>
      <c r="K189" s="27"/>
      <c r="L189" s="27"/>
      <c r="M189" s="30">
        <v>2650</v>
      </c>
      <c r="N189" s="29">
        <v>6</v>
      </c>
      <c r="O189" s="27"/>
      <c r="P189" s="27"/>
      <c r="Q189" s="27"/>
      <c r="R189" s="13"/>
      <c r="S189" s="22">
        <f>M189*100</f>
        <v>265000</v>
      </c>
      <c r="T189" s="5"/>
    </row>
    <row r="190" ht="11.1" customHeight="1">
      <c r="A190" t="s" s="23">
        <v>404</v>
      </c>
      <c r="B190" s="24"/>
      <c r="C190" s="24"/>
      <c r="D190" t="s" s="25">
        <v>405</v>
      </c>
      <c r="E190" s="26"/>
      <c r="F190" s="26"/>
      <c r="G190" t="s" s="25">
        <v>26</v>
      </c>
      <c r="H190" s="27"/>
      <c r="I190" s="27"/>
      <c r="J190" s="27"/>
      <c r="K190" s="27"/>
      <c r="L190" s="27"/>
      <c r="M190" s="28">
        <v>485</v>
      </c>
      <c r="N190" s="27"/>
      <c r="O190" s="27"/>
      <c r="P190" s="27"/>
      <c r="Q190" s="27"/>
      <c r="R190" s="13"/>
      <c r="S190" s="22">
        <f>M190*100</f>
        <v>48500</v>
      </c>
      <c r="T190" s="5"/>
    </row>
    <row r="191" ht="11.1" customHeight="1">
      <c r="A191" t="s" s="23">
        <v>406</v>
      </c>
      <c r="B191" s="24"/>
      <c r="C191" s="24"/>
      <c r="D191" t="s" s="25">
        <v>407</v>
      </c>
      <c r="E191" s="26"/>
      <c r="F191" s="26"/>
      <c r="G191" t="s" s="25">
        <v>26</v>
      </c>
      <c r="H191" s="29">
        <v>12</v>
      </c>
      <c r="I191" s="27"/>
      <c r="J191" s="27"/>
      <c r="K191" s="27"/>
      <c r="L191" s="27"/>
      <c r="M191" s="28">
        <v>472</v>
      </c>
      <c r="N191" s="29">
        <v>7</v>
      </c>
      <c r="O191" s="27"/>
      <c r="P191" s="27"/>
      <c r="Q191" s="27"/>
      <c r="R191" s="13"/>
      <c r="S191" s="22">
        <f>M191*100</f>
        <v>47200</v>
      </c>
      <c r="T191" s="5"/>
    </row>
    <row r="192" ht="11.1" customHeight="1">
      <c r="A192" t="s" s="23">
        <v>408</v>
      </c>
      <c r="B192" s="24"/>
      <c r="C192" s="24"/>
      <c r="D192" t="s" s="25">
        <v>409</v>
      </c>
      <c r="E192" s="26"/>
      <c r="F192" s="26"/>
      <c r="G192" t="s" s="25">
        <v>26</v>
      </c>
      <c r="H192" s="27"/>
      <c r="I192" s="27"/>
      <c r="J192" s="27"/>
      <c r="K192" s="27"/>
      <c r="L192" s="27"/>
      <c r="M192" s="28">
        <v>876</v>
      </c>
      <c r="N192" s="29">
        <v>5</v>
      </c>
      <c r="O192" s="27"/>
      <c r="P192" s="27"/>
      <c r="Q192" s="27"/>
      <c r="R192" s="13"/>
      <c r="S192" s="22">
        <f>M192*100</f>
        <v>87600</v>
      </c>
      <c r="T192" s="5"/>
    </row>
    <row r="193" ht="11.1" customHeight="1">
      <c r="A193" t="s" s="23">
        <v>410</v>
      </c>
      <c r="B193" s="24"/>
      <c r="C193" s="24"/>
      <c r="D193" t="s" s="25">
        <v>411</v>
      </c>
      <c r="E193" s="26"/>
      <c r="F193" s="26"/>
      <c r="G193" t="s" s="25">
        <v>26</v>
      </c>
      <c r="H193" s="27"/>
      <c r="I193" s="29">
        <v>12</v>
      </c>
      <c r="J193" s="27"/>
      <c r="K193" s="27"/>
      <c r="L193" s="27"/>
      <c r="M193" s="28">
        <v>552</v>
      </c>
      <c r="N193" s="29">
        <v>8</v>
      </c>
      <c r="O193" s="27"/>
      <c r="P193" s="27"/>
      <c r="Q193" s="27"/>
      <c r="R193" s="13"/>
      <c r="S193" s="22">
        <f>M193*100</f>
        <v>55200</v>
      </c>
      <c r="T193" s="5"/>
    </row>
    <row r="194" ht="11.1" customHeight="1">
      <c r="A194" t="s" s="23">
        <v>412</v>
      </c>
      <c r="B194" s="24"/>
      <c r="C194" s="24"/>
      <c r="D194" t="s" s="25">
        <v>413</v>
      </c>
      <c r="E194" s="26"/>
      <c r="F194" s="26"/>
      <c r="G194" t="s" s="25">
        <v>26</v>
      </c>
      <c r="H194" s="27"/>
      <c r="I194" s="29">
        <v>8</v>
      </c>
      <c r="J194" s="27"/>
      <c r="K194" s="27"/>
      <c r="L194" s="27"/>
      <c r="M194" s="28">
        <v>485</v>
      </c>
      <c r="N194" s="29">
        <v>5</v>
      </c>
      <c r="O194" s="27"/>
      <c r="P194" s="29">
        <v>5</v>
      </c>
      <c r="Q194" s="27"/>
      <c r="R194" s="13"/>
      <c r="S194" s="22">
        <f>M194*100</f>
        <v>48500</v>
      </c>
      <c r="T194" s="5"/>
    </row>
    <row r="195" ht="11.1" customHeight="1">
      <c r="A195" t="s" s="23">
        <v>414</v>
      </c>
      <c r="B195" s="24"/>
      <c r="C195" s="24"/>
      <c r="D195" t="s" s="25">
        <v>415</v>
      </c>
      <c r="E195" s="26"/>
      <c r="F195" s="26"/>
      <c r="G195" t="s" s="25">
        <v>31</v>
      </c>
      <c r="H195" s="27"/>
      <c r="I195" s="27"/>
      <c r="J195" s="27"/>
      <c r="K195" s="27"/>
      <c r="L195" s="27"/>
      <c r="M195" s="28">
        <v>889</v>
      </c>
      <c r="N195" s="29">
        <v>6</v>
      </c>
      <c r="O195" s="27"/>
      <c r="P195" s="27"/>
      <c r="Q195" s="27"/>
      <c r="R195" s="13"/>
      <c r="S195" s="22">
        <f>M195*100</f>
        <v>88900</v>
      </c>
      <c r="T195" s="5"/>
    </row>
    <row r="196" ht="11.1" customHeight="1">
      <c r="A196" t="s" s="23">
        <v>416</v>
      </c>
      <c r="B196" s="24"/>
      <c r="C196" s="24"/>
      <c r="D196" t="s" s="25">
        <v>417</v>
      </c>
      <c r="E196" s="26"/>
      <c r="F196" s="26"/>
      <c r="G196" t="s" s="25">
        <v>26</v>
      </c>
      <c r="H196" s="29">
        <v>10</v>
      </c>
      <c r="I196" s="27"/>
      <c r="J196" s="27"/>
      <c r="K196" s="27"/>
      <c r="L196" s="27"/>
      <c r="M196" s="28">
        <v>490</v>
      </c>
      <c r="N196" s="29">
        <v>10</v>
      </c>
      <c r="O196" s="27"/>
      <c r="P196" s="29">
        <v>14</v>
      </c>
      <c r="Q196" s="27"/>
      <c r="R196" s="13"/>
      <c r="S196" s="22">
        <f>M196*100</f>
        <v>49000</v>
      </c>
      <c r="T196" s="5"/>
    </row>
    <row r="197" ht="11.1" customHeight="1">
      <c r="A197" t="s" s="23">
        <v>418</v>
      </c>
      <c r="B197" s="24"/>
      <c r="C197" s="24"/>
      <c r="D197" t="s" s="25">
        <v>419</v>
      </c>
      <c r="E197" s="26"/>
      <c r="F197" s="26"/>
      <c r="G197" t="s" s="25">
        <v>31</v>
      </c>
      <c r="H197" s="27"/>
      <c r="I197" s="27"/>
      <c r="J197" s="27"/>
      <c r="K197" s="27"/>
      <c r="L197" s="27"/>
      <c r="M197" s="28">
        <v>891</v>
      </c>
      <c r="N197" s="27"/>
      <c r="O197" s="27"/>
      <c r="P197" s="27"/>
      <c r="Q197" s="27"/>
      <c r="R197" s="13"/>
      <c r="S197" s="22">
        <f>M197*100</f>
        <v>89100</v>
      </c>
      <c r="T197" s="5"/>
    </row>
    <row r="198" ht="11.1" customHeight="1">
      <c r="A198" t="s" s="23">
        <v>420</v>
      </c>
      <c r="B198" s="24"/>
      <c r="C198" s="24"/>
      <c r="D198" t="s" s="25">
        <v>421</v>
      </c>
      <c r="E198" s="26"/>
      <c r="F198" s="26"/>
      <c r="G198" t="s" s="25">
        <v>26</v>
      </c>
      <c r="H198" s="27"/>
      <c r="I198" s="27"/>
      <c r="J198" s="27"/>
      <c r="K198" s="27"/>
      <c r="L198" s="27"/>
      <c r="M198" s="28">
        <v>564</v>
      </c>
      <c r="N198" s="29">
        <v>27</v>
      </c>
      <c r="O198" s="27"/>
      <c r="P198" s="27"/>
      <c r="Q198" s="27"/>
      <c r="R198" s="13"/>
      <c r="S198" s="22">
        <f>M198*100</f>
        <v>56400</v>
      </c>
      <c r="T198" s="5"/>
    </row>
    <row r="199" ht="11.1" customHeight="1">
      <c r="A199" t="s" s="23">
        <v>422</v>
      </c>
      <c r="B199" s="24"/>
      <c r="C199" s="24"/>
      <c r="D199" t="s" s="25">
        <v>423</v>
      </c>
      <c r="E199" s="26"/>
      <c r="F199" s="26"/>
      <c r="G199" t="s" s="25">
        <v>31</v>
      </c>
      <c r="H199" s="29">
        <v>25</v>
      </c>
      <c r="I199" s="27"/>
      <c r="J199" s="27"/>
      <c r="K199" s="27"/>
      <c r="L199" s="27"/>
      <c r="M199" s="28">
        <v>503</v>
      </c>
      <c r="N199" s="29">
        <v>15</v>
      </c>
      <c r="O199" s="27"/>
      <c r="P199" s="27"/>
      <c r="Q199" s="27"/>
      <c r="R199" s="13"/>
      <c r="S199" s="22">
        <f>M199*100</f>
        <v>50300</v>
      </c>
      <c r="T199" s="5"/>
    </row>
    <row r="200" ht="11.1" customHeight="1">
      <c r="A200" t="s" s="23">
        <v>424</v>
      </c>
      <c r="B200" s="24"/>
      <c r="C200" s="24"/>
      <c r="D200" t="s" s="25">
        <v>425</v>
      </c>
      <c r="E200" s="26"/>
      <c r="F200" s="26"/>
      <c r="G200" t="s" s="25">
        <v>31</v>
      </c>
      <c r="H200" s="27"/>
      <c r="I200" s="29">
        <v>12</v>
      </c>
      <c r="J200" s="29">
        <v>3</v>
      </c>
      <c r="K200" s="27"/>
      <c r="L200" s="29">
        <v>3</v>
      </c>
      <c r="M200" s="28">
        <v>570</v>
      </c>
      <c r="N200" s="29">
        <v>5</v>
      </c>
      <c r="O200" s="27"/>
      <c r="P200" s="29">
        <v>2</v>
      </c>
      <c r="Q200" s="27"/>
      <c r="R200" s="13"/>
      <c r="S200" s="22">
        <f>M200*100</f>
        <v>57000</v>
      </c>
      <c r="T200" s="5"/>
    </row>
    <row r="201" ht="11.1" customHeight="1">
      <c r="A201" t="s" s="23">
        <v>426</v>
      </c>
      <c r="B201" s="24"/>
      <c r="C201" s="24"/>
      <c r="D201" t="s" s="25">
        <v>427</v>
      </c>
      <c r="E201" s="26"/>
      <c r="F201" s="26"/>
      <c r="G201" t="s" s="25">
        <v>31</v>
      </c>
      <c r="H201" s="27"/>
      <c r="I201" s="27"/>
      <c r="J201" s="27"/>
      <c r="K201" s="27"/>
      <c r="L201" s="27"/>
      <c r="M201" s="28">
        <v>904</v>
      </c>
      <c r="N201" s="29">
        <v>2</v>
      </c>
      <c r="O201" s="27"/>
      <c r="P201" s="29">
        <v>4</v>
      </c>
      <c r="Q201" s="27"/>
      <c r="R201" s="13"/>
      <c r="S201" s="22">
        <f>M201*100</f>
        <v>90400</v>
      </c>
      <c r="T201" s="5"/>
    </row>
    <row r="202" ht="11.1" customHeight="1">
      <c r="A202" t="s" s="23">
        <v>428</v>
      </c>
      <c r="B202" s="24"/>
      <c r="C202" s="24"/>
      <c r="D202" t="s" s="25">
        <v>429</v>
      </c>
      <c r="E202" s="26"/>
      <c r="F202" s="26"/>
      <c r="G202" t="s" s="25">
        <v>36</v>
      </c>
      <c r="H202" s="27"/>
      <c r="I202" s="27"/>
      <c r="J202" s="29">
        <v>1</v>
      </c>
      <c r="K202" s="27"/>
      <c r="L202" s="27"/>
      <c r="M202" s="28">
        <v>590</v>
      </c>
      <c r="N202" s="29">
        <v>43</v>
      </c>
      <c r="O202" s="27"/>
      <c r="P202" s="29">
        <v>12</v>
      </c>
      <c r="Q202" s="27"/>
      <c r="R202" s="13"/>
      <c r="S202" s="22">
        <f>M202*100</f>
        <v>59000</v>
      </c>
      <c r="T202" s="5"/>
    </row>
    <row r="203" ht="11.1" customHeight="1">
      <c r="A203" t="s" s="23">
        <v>430</v>
      </c>
      <c r="B203" s="24"/>
      <c r="C203" s="24"/>
      <c r="D203" t="s" s="25">
        <v>431</v>
      </c>
      <c r="E203" s="26"/>
      <c r="F203" s="26"/>
      <c r="G203" t="s" s="25">
        <v>36</v>
      </c>
      <c r="H203" s="27"/>
      <c r="I203" s="27"/>
      <c r="J203" s="27"/>
      <c r="K203" s="27"/>
      <c r="L203" s="27"/>
      <c r="M203" s="28">
        <v>651</v>
      </c>
      <c r="N203" s="29">
        <v>16</v>
      </c>
      <c r="O203" s="27"/>
      <c r="P203" s="29">
        <v>12</v>
      </c>
      <c r="Q203" s="27"/>
      <c r="R203" s="13"/>
      <c r="S203" s="22">
        <f>M203*100</f>
        <v>65100</v>
      </c>
      <c r="T203" s="5"/>
    </row>
    <row r="204" ht="11.1" customHeight="1">
      <c r="A204" t="s" s="23">
        <v>432</v>
      </c>
      <c r="B204" s="24"/>
      <c r="C204" s="24"/>
      <c r="D204" t="s" s="25">
        <v>433</v>
      </c>
      <c r="E204" s="26"/>
      <c r="F204" s="26"/>
      <c r="G204" t="s" s="25">
        <v>36</v>
      </c>
      <c r="H204" s="29">
        <v>3</v>
      </c>
      <c r="I204" s="27"/>
      <c r="J204" s="27"/>
      <c r="K204" s="27"/>
      <c r="L204" s="27"/>
      <c r="M204" s="28">
        <v>978</v>
      </c>
      <c r="N204" s="29">
        <v>4</v>
      </c>
      <c r="O204" s="27"/>
      <c r="P204" s="27"/>
      <c r="Q204" s="27"/>
      <c r="R204" s="13"/>
      <c r="S204" s="22">
        <f>M204*100</f>
        <v>97800</v>
      </c>
      <c r="T204" s="5"/>
    </row>
    <row r="205" ht="11.1" customHeight="1">
      <c r="A205" t="s" s="23">
        <v>434</v>
      </c>
      <c r="B205" s="24"/>
      <c r="C205" s="24"/>
      <c r="D205" t="s" s="25">
        <v>435</v>
      </c>
      <c r="E205" s="26"/>
      <c r="F205" s="26"/>
      <c r="G205" t="s" s="25">
        <v>36</v>
      </c>
      <c r="H205" s="27"/>
      <c r="I205" s="27"/>
      <c r="J205" s="27"/>
      <c r="K205" s="27"/>
      <c r="L205" s="27"/>
      <c r="M205" s="28">
        <v>603</v>
      </c>
      <c r="N205" s="29">
        <v>23</v>
      </c>
      <c r="O205" s="27"/>
      <c r="P205" s="29">
        <v>15</v>
      </c>
      <c r="Q205" s="27"/>
      <c r="R205" s="13"/>
      <c r="S205" s="22">
        <f>M205*100</f>
        <v>60300</v>
      </c>
      <c r="T205" s="5"/>
    </row>
    <row r="206" ht="11.1" customHeight="1">
      <c r="A206" t="s" s="23">
        <v>436</v>
      </c>
      <c r="B206" s="24"/>
      <c r="C206" s="24"/>
      <c r="D206" t="s" s="25">
        <v>437</v>
      </c>
      <c r="E206" s="26"/>
      <c r="F206" s="26"/>
      <c r="G206" t="s" s="25">
        <v>36</v>
      </c>
      <c r="H206" s="29">
        <v>4</v>
      </c>
      <c r="I206" s="27"/>
      <c r="J206" s="27"/>
      <c r="K206" s="27"/>
      <c r="L206" s="27"/>
      <c r="M206" s="28">
        <v>978</v>
      </c>
      <c r="N206" s="29">
        <v>3</v>
      </c>
      <c r="O206" s="27"/>
      <c r="P206" s="27"/>
      <c r="Q206" s="27"/>
      <c r="R206" s="13"/>
      <c r="S206" s="22">
        <f>M206*100</f>
        <v>97800</v>
      </c>
      <c r="T206" s="5"/>
    </row>
    <row r="207" ht="11.1" customHeight="1">
      <c r="A207" t="s" s="23">
        <v>438</v>
      </c>
      <c r="B207" s="24"/>
      <c r="C207" s="24"/>
      <c r="D207" t="s" s="25">
        <v>439</v>
      </c>
      <c r="E207" s="26"/>
      <c r="F207" s="26"/>
      <c r="G207" t="s" s="25">
        <v>36</v>
      </c>
      <c r="H207" s="29">
        <v>15</v>
      </c>
      <c r="I207" s="27"/>
      <c r="J207" s="29">
        <v>7</v>
      </c>
      <c r="K207" s="27"/>
      <c r="L207" s="29">
        <v>7</v>
      </c>
      <c r="M207" s="28">
        <v>664</v>
      </c>
      <c r="N207" s="29">
        <v>21</v>
      </c>
      <c r="O207" s="27"/>
      <c r="P207" s="27"/>
      <c r="Q207" s="27"/>
      <c r="R207" s="13"/>
      <c r="S207" s="22">
        <f>M207*100</f>
        <v>66400</v>
      </c>
      <c r="T207" s="5"/>
    </row>
    <row r="208" ht="11.1" customHeight="1">
      <c r="A208" t="s" s="23">
        <v>440</v>
      </c>
      <c r="B208" s="24"/>
      <c r="C208" s="24"/>
      <c r="D208" t="s" s="25">
        <v>441</v>
      </c>
      <c r="E208" s="26"/>
      <c r="F208" s="26"/>
      <c r="G208" t="s" s="25">
        <v>51</v>
      </c>
      <c r="H208" s="29">
        <v>2</v>
      </c>
      <c r="I208" s="27"/>
      <c r="J208" s="27"/>
      <c r="K208" s="27"/>
      <c r="L208" s="27"/>
      <c r="M208" s="30">
        <v>2069</v>
      </c>
      <c r="N208" s="29">
        <v>1</v>
      </c>
      <c r="O208" s="27"/>
      <c r="P208" s="29">
        <v>3</v>
      </c>
      <c r="Q208" s="27"/>
      <c r="R208" s="13"/>
      <c r="S208" s="22">
        <f>M208*100</f>
        <v>206900</v>
      </c>
      <c r="T208" s="5"/>
    </row>
    <row r="209" ht="11.1" customHeight="1">
      <c r="A209" t="s" s="23">
        <v>442</v>
      </c>
      <c r="B209" s="24"/>
      <c r="C209" s="24"/>
      <c r="D209" t="s" s="25">
        <v>443</v>
      </c>
      <c r="E209" s="26"/>
      <c r="F209" s="26"/>
      <c r="G209" t="s" s="25">
        <v>51</v>
      </c>
      <c r="H209" s="27"/>
      <c r="I209" s="29">
        <v>2</v>
      </c>
      <c r="J209" s="27"/>
      <c r="K209" s="27"/>
      <c r="L209" s="27"/>
      <c r="M209" s="30">
        <v>2286</v>
      </c>
      <c r="N209" s="27"/>
      <c r="O209" s="27"/>
      <c r="P209" s="29">
        <v>4</v>
      </c>
      <c r="Q209" s="27"/>
      <c r="R209" s="13"/>
      <c r="S209" s="22">
        <f>M209*100</f>
        <v>228600</v>
      </c>
      <c r="T209" s="5"/>
    </row>
    <row r="210" ht="11.1" customHeight="1">
      <c r="A210" t="s" s="23">
        <v>444</v>
      </c>
      <c r="B210" s="24"/>
      <c r="C210" s="24"/>
      <c r="D210" t="s" s="25">
        <v>445</v>
      </c>
      <c r="E210" s="26"/>
      <c r="F210" t="s" s="25">
        <v>22</v>
      </c>
      <c r="G210" t="s" s="25">
        <v>51</v>
      </c>
      <c r="H210" s="27"/>
      <c r="I210" s="27"/>
      <c r="J210" s="27"/>
      <c r="K210" s="27"/>
      <c r="L210" s="27"/>
      <c r="M210" s="30">
        <v>2286</v>
      </c>
      <c r="N210" s="29">
        <v>5</v>
      </c>
      <c r="O210" s="27"/>
      <c r="P210" s="27"/>
      <c r="Q210" s="27"/>
      <c r="R210" s="13"/>
      <c r="S210" s="22">
        <f>M210*100</f>
        <v>228600</v>
      </c>
      <c r="T210" s="5"/>
    </row>
    <row r="211" ht="11.1" customHeight="1">
      <c r="A211" t="s" s="23">
        <v>446</v>
      </c>
      <c r="B211" s="24"/>
      <c r="C211" s="24"/>
      <c r="D211" t="s" s="25">
        <v>447</v>
      </c>
      <c r="E211" s="26"/>
      <c r="F211" t="s" s="25">
        <v>22</v>
      </c>
      <c r="G211" t="s" s="25">
        <v>261</v>
      </c>
      <c r="H211" s="29">
        <v>6</v>
      </c>
      <c r="I211" s="27"/>
      <c r="J211" s="27"/>
      <c r="K211" s="27"/>
      <c r="L211" s="27"/>
      <c r="M211" s="30">
        <v>2228</v>
      </c>
      <c r="N211" s="29">
        <v>6</v>
      </c>
      <c r="O211" s="27"/>
      <c r="P211" s="27"/>
      <c r="Q211" s="27"/>
      <c r="R211" s="13"/>
      <c r="S211" s="22">
        <f>M211*100</f>
        <v>222800</v>
      </c>
      <c r="T211" s="5"/>
    </row>
    <row r="212" ht="11.1" customHeight="1">
      <c r="A212" t="s" s="23">
        <v>448</v>
      </c>
      <c r="B212" s="24"/>
      <c r="C212" s="24"/>
      <c r="D212" t="s" s="25">
        <v>449</v>
      </c>
      <c r="E212" s="26"/>
      <c r="F212" s="26"/>
      <c r="G212" t="s" s="25">
        <v>261</v>
      </c>
      <c r="H212" s="29">
        <v>4</v>
      </c>
      <c r="I212" s="29">
        <v>2</v>
      </c>
      <c r="J212" s="27"/>
      <c r="K212" s="27"/>
      <c r="L212" s="27"/>
      <c r="M212" s="30">
        <v>2393</v>
      </c>
      <c r="N212" s="29">
        <v>4</v>
      </c>
      <c r="O212" s="27"/>
      <c r="P212" s="27"/>
      <c r="Q212" s="27"/>
      <c r="R212" s="13"/>
      <c r="S212" s="22">
        <f>M212*100</f>
        <v>239300</v>
      </c>
      <c r="T212" s="5"/>
    </row>
    <row r="213" ht="11.1" customHeight="1">
      <c r="A213" t="s" s="23">
        <v>450</v>
      </c>
      <c r="B213" s="24"/>
      <c r="C213" s="24"/>
      <c r="D213" t="s" s="25">
        <v>451</v>
      </c>
      <c r="E213" s="26"/>
      <c r="F213" t="s" s="25">
        <v>22</v>
      </c>
      <c r="G213" t="s" s="25">
        <v>261</v>
      </c>
      <c r="H213" s="27"/>
      <c r="I213" s="29">
        <v>2</v>
      </c>
      <c r="J213" s="27"/>
      <c r="K213" s="27"/>
      <c r="L213" s="27"/>
      <c r="M213" s="30">
        <v>2447</v>
      </c>
      <c r="N213" s="29">
        <v>1</v>
      </c>
      <c r="O213" s="27"/>
      <c r="P213" s="29">
        <v>1</v>
      </c>
      <c r="Q213" s="27"/>
      <c r="R213" s="13"/>
      <c r="S213" s="22">
        <f>M213*100</f>
        <v>244700</v>
      </c>
      <c r="T213" s="5"/>
    </row>
    <row r="214" ht="11.1" customHeight="1">
      <c r="A214" t="s" s="23">
        <v>452</v>
      </c>
      <c r="B214" s="24"/>
      <c r="C214" s="24"/>
      <c r="D214" t="s" s="25">
        <v>453</v>
      </c>
      <c r="E214" s="26"/>
      <c r="F214" s="26"/>
      <c r="G214" t="s" s="25">
        <v>266</v>
      </c>
      <c r="H214" s="29">
        <v>6</v>
      </c>
      <c r="I214" s="27"/>
      <c r="J214" s="29">
        <v>2</v>
      </c>
      <c r="K214" s="27"/>
      <c r="L214" s="27"/>
      <c r="M214" s="30">
        <v>2490</v>
      </c>
      <c r="N214" s="29">
        <v>4</v>
      </c>
      <c r="O214" s="27"/>
      <c r="P214" s="27"/>
      <c r="Q214" s="27"/>
      <c r="R214" s="13"/>
      <c r="S214" s="22">
        <f>M214*100</f>
        <v>249000</v>
      </c>
      <c r="T214" s="5"/>
    </row>
    <row r="215" ht="11.1" customHeight="1">
      <c r="A215" t="s" s="23">
        <v>454</v>
      </c>
      <c r="B215" s="24"/>
      <c r="C215" s="24"/>
      <c r="D215" t="s" s="25">
        <v>455</v>
      </c>
      <c r="E215" s="26"/>
      <c r="F215" t="s" s="25">
        <v>22</v>
      </c>
      <c r="G215" t="s" s="25">
        <v>266</v>
      </c>
      <c r="H215" s="27"/>
      <c r="I215" s="29">
        <v>10</v>
      </c>
      <c r="J215" s="27"/>
      <c r="K215" s="27"/>
      <c r="L215" s="27"/>
      <c r="M215" s="30">
        <v>2541</v>
      </c>
      <c r="N215" s="29">
        <v>1</v>
      </c>
      <c r="O215" s="27"/>
      <c r="P215" s="27"/>
      <c r="Q215" s="27"/>
      <c r="R215" s="13"/>
      <c r="S215" s="22">
        <f>M215*100</f>
        <v>254100</v>
      </c>
      <c r="T215" s="5"/>
    </row>
    <row r="216" ht="11.1" customHeight="1">
      <c r="A216" t="s" s="23">
        <v>456</v>
      </c>
      <c r="B216" s="24"/>
      <c r="C216" s="24"/>
      <c r="D216" t="s" s="25">
        <v>457</v>
      </c>
      <c r="E216" s="26"/>
      <c r="F216" t="s" s="25">
        <v>22</v>
      </c>
      <c r="G216" t="s" s="25">
        <v>31</v>
      </c>
      <c r="H216" s="27"/>
      <c r="I216" s="27"/>
      <c r="J216" s="27"/>
      <c r="K216" s="27"/>
      <c r="L216" s="27"/>
      <c r="M216" s="30">
        <v>2235</v>
      </c>
      <c r="N216" s="27"/>
      <c r="O216" s="27"/>
      <c r="P216" s="27"/>
      <c r="Q216" s="27"/>
      <c r="R216" s="13"/>
      <c r="S216" s="22">
        <f>M216*100</f>
        <v>223500</v>
      </c>
      <c r="T216" s="5"/>
    </row>
    <row r="217" ht="11.1" customHeight="1">
      <c r="A217" t="s" s="23">
        <v>458</v>
      </c>
      <c r="B217" s="24"/>
      <c r="C217" s="24"/>
      <c r="D217" t="s" s="25">
        <v>459</v>
      </c>
      <c r="E217" s="26"/>
      <c r="F217" t="s" s="25">
        <v>22</v>
      </c>
      <c r="G217" t="s" s="25">
        <v>31</v>
      </c>
      <c r="H217" s="27"/>
      <c r="I217" s="27"/>
      <c r="J217" s="27"/>
      <c r="K217" s="27"/>
      <c r="L217" s="27"/>
      <c r="M217" s="30">
        <v>2273</v>
      </c>
      <c r="N217" s="27"/>
      <c r="O217" s="27"/>
      <c r="P217" s="27"/>
      <c r="Q217" s="27"/>
      <c r="R217" s="13"/>
      <c r="S217" s="22">
        <f>M217*100</f>
        <v>227300</v>
      </c>
      <c r="T217" s="5"/>
    </row>
    <row r="218" ht="11.1" customHeight="1">
      <c r="A218" t="s" s="23">
        <v>460</v>
      </c>
      <c r="B218" s="24"/>
      <c r="C218" s="24"/>
      <c r="D218" t="s" s="25">
        <v>461</v>
      </c>
      <c r="E218" s="26"/>
      <c r="F218" t="s" s="25">
        <v>22</v>
      </c>
      <c r="G218" t="s" s="25">
        <v>31</v>
      </c>
      <c r="H218" s="27"/>
      <c r="I218" s="27"/>
      <c r="J218" s="27"/>
      <c r="K218" s="27"/>
      <c r="L218" s="27"/>
      <c r="M218" s="30">
        <v>2311</v>
      </c>
      <c r="N218" s="27"/>
      <c r="O218" s="27"/>
      <c r="P218" s="27"/>
      <c r="Q218" s="27"/>
      <c r="R218" s="13"/>
      <c r="S218" s="22">
        <f>M218*100</f>
        <v>231100</v>
      </c>
      <c r="T218" s="5"/>
    </row>
    <row r="219" ht="11.1" customHeight="1">
      <c r="A219" t="s" s="23">
        <v>462</v>
      </c>
      <c r="B219" s="24"/>
      <c r="C219" s="24"/>
      <c r="D219" t="s" s="25">
        <v>463</v>
      </c>
      <c r="E219" s="26"/>
      <c r="F219" t="s" s="25">
        <v>232</v>
      </c>
      <c r="G219" t="s" s="25">
        <v>26</v>
      </c>
      <c r="H219" s="27"/>
      <c r="I219" s="27"/>
      <c r="J219" s="27"/>
      <c r="K219" s="27"/>
      <c r="L219" s="27"/>
      <c r="M219" s="28">
        <v>540</v>
      </c>
      <c r="N219" s="29">
        <v>10</v>
      </c>
      <c r="O219" s="27"/>
      <c r="P219" s="27"/>
      <c r="Q219" s="27"/>
      <c r="R219" s="13"/>
      <c r="S219" s="22">
        <f>M219*100</f>
        <v>54000</v>
      </c>
      <c r="T219" s="5"/>
    </row>
    <row r="220" ht="11.1" customHeight="1">
      <c r="A220" t="s" s="23">
        <v>464</v>
      </c>
      <c r="B220" s="24"/>
      <c r="C220" s="24"/>
      <c r="D220" t="s" s="25">
        <v>465</v>
      </c>
      <c r="E220" s="26"/>
      <c r="F220" t="s" s="25">
        <v>232</v>
      </c>
      <c r="G220" t="s" s="25">
        <v>26</v>
      </c>
      <c r="H220" s="27"/>
      <c r="I220" s="27"/>
      <c r="J220" s="27"/>
      <c r="K220" s="27"/>
      <c r="L220" s="27"/>
      <c r="M220" s="28">
        <v>552</v>
      </c>
      <c r="N220" s="29">
        <v>1</v>
      </c>
      <c r="O220" s="27"/>
      <c r="P220" s="27"/>
      <c r="Q220" s="27"/>
      <c r="R220" s="13"/>
      <c r="S220" s="22">
        <f>M220*100</f>
        <v>55200</v>
      </c>
      <c r="T220" s="5"/>
    </row>
    <row r="221" ht="11.1" customHeight="1">
      <c r="A221" t="s" s="23">
        <v>466</v>
      </c>
      <c r="B221" s="24"/>
      <c r="C221" s="24"/>
      <c r="D221" t="s" s="25">
        <v>467</v>
      </c>
      <c r="E221" s="26"/>
      <c r="F221" s="26"/>
      <c r="G221" t="s" s="25">
        <v>31</v>
      </c>
      <c r="H221" s="27"/>
      <c r="I221" s="29">
        <v>5</v>
      </c>
      <c r="J221" s="29">
        <v>3</v>
      </c>
      <c r="K221" s="27"/>
      <c r="L221" s="27"/>
      <c r="M221" s="28">
        <v>598</v>
      </c>
      <c r="N221" s="29">
        <v>5</v>
      </c>
      <c r="O221" s="27"/>
      <c r="P221" s="27"/>
      <c r="Q221" s="27"/>
      <c r="R221" s="13"/>
      <c r="S221" s="22">
        <f>M221*100</f>
        <v>59800</v>
      </c>
      <c r="T221" s="5"/>
    </row>
    <row r="222" ht="11.1" customHeight="1">
      <c r="A222" t="s" s="23">
        <v>468</v>
      </c>
      <c r="B222" s="24"/>
      <c r="C222" s="24"/>
      <c r="D222" t="s" s="25">
        <v>469</v>
      </c>
      <c r="E222" s="26"/>
      <c r="F222" s="26"/>
      <c r="G222" t="s" s="25">
        <v>31</v>
      </c>
      <c r="H222" s="27"/>
      <c r="I222" s="27"/>
      <c r="J222" s="27"/>
      <c r="K222" s="27"/>
      <c r="L222" s="27"/>
      <c r="M222" s="28">
        <v>610</v>
      </c>
      <c r="N222" s="29">
        <v>1</v>
      </c>
      <c r="O222" s="27"/>
      <c r="P222" s="29">
        <v>5</v>
      </c>
      <c r="Q222" s="27"/>
      <c r="R222" s="13"/>
      <c r="S222" s="22">
        <f>M222*100</f>
        <v>61000</v>
      </c>
      <c r="T222" s="5"/>
    </row>
    <row r="223" ht="11.1" customHeight="1">
      <c r="A223" t="s" s="23">
        <v>470</v>
      </c>
      <c r="B223" s="24"/>
      <c r="C223" s="24"/>
      <c r="D223" t="s" s="25">
        <v>471</v>
      </c>
      <c r="E223" s="26"/>
      <c r="F223" s="26"/>
      <c r="G223" t="s" s="25">
        <v>36</v>
      </c>
      <c r="H223" s="27"/>
      <c r="I223" s="29">
        <v>3</v>
      </c>
      <c r="J223" s="27"/>
      <c r="K223" s="27"/>
      <c r="L223" s="27"/>
      <c r="M223" s="28">
        <v>692</v>
      </c>
      <c r="N223" s="29">
        <v>2</v>
      </c>
      <c r="O223" s="27"/>
      <c r="P223" s="27"/>
      <c r="Q223" s="27"/>
      <c r="R223" s="13"/>
      <c r="S223" s="22">
        <f>M223*100</f>
        <v>69200</v>
      </c>
      <c r="T223" s="5"/>
    </row>
    <row r="224" ht="11.1" customHeight="1">
      <c r="A224" t="s" s="23">
        <v>472</v>
      </c>
      <c r="B224" s="24"/>
      <c r="C224" s="24"/>
      <c r="D224" t="s" s="25">
        <v>473</v>
      </c>
      <c r="E224" s="26"/>
      <c r="F224" s="26"/>
      <c r="G224" t="s" s="25">
        <v>36</v>
      </c>
      <c r="H224" s="27"/>
      <c r="I224" s="27"/>
      <c r="J224" s="27"/>
      <c r="K224" s="27"/>
      <c r="L224" s="27"/>
      <c r="M224" s="28">
        <v>705</v>
      </c>
      <c r="N224" s="29">
        <v>2</v>
      </c>
      <c r="O224" s="27"/>
      <c r="P224" s="27"/>
      <c r="Q224" s="27"/>
      <c r="R224" s="13"/>
      <c r="S224" s="22">
        <f>M224*100</f>
        <v>70500</v>
      </c>
      <c r="T224" s="5"/>
    </row>
    <row r="225" ht="23.1" customHeight="1">
      <c r="A225" t="s" s="23">
        <v>474</v>
      </c>
      <c r="B225" s="24"/>
      <c r="C225" s="24"/>
      <c r="D225" t="s" s="25">
        <v>475</v>
      </c>
      <c r="E225" s="26"/>
      <c r="F225" t="s" s="25">
        <v>22</v>
      </c>
      <c r="G225" t="s" s="25">
        <v>36</v>
      </c>
      <c r="H225" s="27"/>
      <c r="I225" s="27"/>
      <c r="J225" s="27"/>
      <c r="K225" s="27"/>
      <c r="L225" s="27"/>
      <c r="M225" s="30">
        <v>1223</v>
      </c>
      <c r="N225" s="29">
        <v>6</v>
      </c>
      <c r="O225" s="27"/>
      <c r="P225" s="27"/>
      <c r="Q225" s="27"/>
      <c r="R225" s="13"/>
      <c r="S225" s="22">
        <f>M225*100</f>
        <v>122300</v>
      </c>
      <c r="T225" s="5"/>
    </row>
    <row r="226" ht="23.1" customHeight="1">
      <c r="A226" t="s" s="23">
        <v>476</v>
      </c>
      <c r="B226" s="24"/>
      <c r="C226" s="24"/>
      <c r="D226" t="s" s="25">
        <v>477</v>
      </c>
      <c r="E226" s="26"/>
      <c r="F226" t="s" s="25">
        <v>22</v>
      </c>
      <c r="G226" t="s" s="25">
        <v>36</v>
      </c>
      <c r="H226" s="27"/>
      <c r="I226" s="29">
        <v>2</v>
      </c>
      <c r="J226" s="27"/>
      <c r="K226" s="27"/>
      <c r="L226" s="27"/>
      <c r="M226" s="30">
        <v>1277</v>
      </c>
      <c r="N226" s="29">
        <v>2</v>
      </c>
      <c r="O226" s="27"/>
      <c r="P226" s="27"/>
      <c r="Q226" s="27"/>
      <c r="R226" s="13"/>
      <c r="S226" s="22">
        <f>M226*100</f>
        <v>127700</v>
      </c>
      <c r="T226" s="5"/>
    </row>
    <row r="227" ht="23.1" customHeight="1">
      <c r="A227" t="s" s="23">
        <v>478</v>
      </c>
      <c r="B227" s="24"/>
      <c r="C227" s="24"/>
      <c r="D227" t="s" s="25">
        <v>479</v>
      </c>
      <c r="E227" s="26"/>
      <c r="F227" t="s" s="25">
        <v>22</v>
      </c>
      <c r="G227" t="s" s="25">
        <v>45</v>
      </c>
      <c r="H227" s="27"/>
      <c r="I227" s="29">
        <v>3</v>
      </c>
      <c r="J227" s="27"/>
      <c r="K227" s="27"/>
      <c r="L227" s="27"/>
      <c r="M227" s="30">
        <v>1251</v>
      </c>
      <c r="N227" s="29">
        <v>1</v>
      </c>
      <c r="O227" s="27"/>
      <c r="P227" s="29">
        <v>2</v>
      </c>
      <c r="Q227" s="27"/>
      <c r="R227" s="13"/>
      <c r="S227" s="22">
        <f>M227*100</f>
        <v>125100</v>
      </c>
      <c r="T227" s="5"/>
    </row>
    <row r="228" ht="23.1" customHeight="1">
      <c r="A228" t="s" s="23">
        <v>480</v>
      </c>
      <c r="B228" s="24"/>
      <c r="C228" s="24"/>
      <c r="D228" t="s" s="25">
        <v>481</v>
      </c>
      <c r="E228" s="26"/>
      <c r="F228" t="s" s="25">
        <v>22</v>
      </c>
      <c r="G228" t="s" s="25">
        <v>45</v>
      </c>
      <c r="H228" s="27"/>
      <c r="I228" s="27"/>
      <c r="J228" s="27"/>
      <c r="K228" s="27"/>
      <c r="L228" s="27"/>
      <c r="M228" s="30">
        <v>1303</v>
      </c>
      <c r="N228" s="29">
        <v>2</v>
      </c>
      <c r="O228" s="27"/>
      <c r="P228" s="27"/>
      <c r="Q228" s="27"/>
      <c r="R228" s="13"/>
      <c r="S228" s="22">
        <f>M228*100</f>
        <v>130300</v>
      </c>
      <c r="T228" s="5"/>
    </row>
    <row r="229" ht="23.1" customHeight="1">
      <c r="A229" t="s" s="23">
        <v>482</v>
      </c>
      <c r="B229" s="24"/>
      <c r="C229" s="24"/>
      <c r="D229" t="s" s="25">
        <v>483</v>
      </c>
      <c r="E229" s="26"/>
      <c r="F229" t="s" s="25">
        <v>22</v>
      </c>
      <c r="G229" t="s" s="25">
        <v>48</v>
      </c>
      <c r="H229" s="29">
        <v>6</v>
      </c>
      <c r="I229" s="27"/>
      <c r="J229" s="27"/>
      <c r="K229" s="27"/>
      <c r="L229" s="27"/>
      <c r="M229" s="30">
        <v>1277</v>
      </c>
      <c r="N229" s="29">
        <v>6</v>
      </c>
      <c r="O229" s="27"/>
      <c r="P229" s="27"/>
      <c r="Q229" s="27"/>
      <c r="R229" s="13"/>
      <c r="S229" s="22">
        <f>M229*100</f>
        <v>127700</v>
      </c>
      <c r="T229" s="5"/>
    </row>
    <row r="230" ht="23.1" customHeight="1">
      <c r="A230" t="s" s="23">
        <v>484</v>
      </c>
      <c r="B230" s="24"/>
      <c r="C230" s="24"/>
      <c r="D230" t="s" s="25">
        <v>485</v>
      </c>
      <c r="E230" s="26"/>
      <c r="F230" t="s" s="25">
        <v>22</v>
      </c>
      <c r="G230" t="s" s="25">
        <v>48</v>
      </c>
      <c r="H230" s="27"/>
      <c r="I230" s="27"/>
      <c r="J230" s="27"/>
      <c r="K230" s="27"/>
      <c r="L230" s="27"/>
      <c r="M230" s="30">
        <v>1332</v>
      </c>
      <c r="N230" s="29">
        <v>3</v>
      </c>
      <c r="O230" s="27"/>
      <c r="P230" s="27"/>
      <c r="Q230" s="27"/>
      <c r="R230" s="13"/>
      <c r="S230" s="22">
        <f>M230*100</f>
        <v>133200</v>
      </c>
      <c r="T230" s="5"/>
    </row>
    <row r="231" ht="23.1" customHeight="1">
      <c r="A231" t="s" s="23">
        <v>486</v>
      </c>
      <c r="B231" s="24"/>
      <c r="C231" s="24"/>
      <c r="D231" t="s" s="25">
        <v>487</v>
      </c>
      <c r="E231" s="26"/>
      <c r="F231" t="s" s="25">
        <v>22</v>
      </c>
      <c r="G231" t="s" s="25">
        <v>51</v>
      </c>
      <c r="H231" s="27"/>
      <c r="I231" s="29">
        <v>4</v>
      </c>
      <c r="J231" s="27"/>
      <c r="K231" s="27"/>
      <c r="L231" s="27"/>
      <c r="M231" s="30">
        <v>1522</v>
      </c>
      <c r="N231" s="29">
        <v>5</v>
      </c>
      <c r="O231" s="27"/>
      <c r="P231" s="27"/>
      <c r="Q231" s="27"/>
      <c r="R231" s="13"/>
      <c r="S231" s="22">
        <f>M231*100</f>
        <v>152200</v>
      </c>
      <c r="T231" s="5"/>
    </row>
    <row r="232" ht="23.1" customHeight="1">
      <c r="A232" t="s" s="23">
        <v>488</v>
      </c>
      <c r="B232" s="24"/>
      <c r="C232" s="24"/>
      <c r="D232" t="s" s="25">
        <v>489</v>
      </c>
      <c r="E232" s="26"/>
      <c r="F232" t="s" s="25">
        <v>22</v>
      </c>
      <c r="G232" t="s" s="25">
        <v>51</v>
      </c>
      <c r="H232" s="27"/>
      <c r="I232" s="27"/>
      <c r="J232" s="27"/>
      <c r="K232" s="27"/>
      <c r="L232" s="27"/>
      <c r="M232" s="30">
        <v>1576</v>
      </c>
      <c r="N232" s="29">
        <v>6</v>
      </c>
      <c r="O232" s="27"/>
      <c r="P232" s="27"/>
      <c r="Q232" s="27"/>
      <c r="R232" s="13"/>
      <c r="S232" s="22">
        <f>M232*100</f>
        <v>157600</v>
      </c>
      <c r="T232" s="5"/>
    </row>
    <row r="233" ht="23.1" customHeight="1">
      <c r="A233" t="s" s="23">
        <v>490</v>
      </c>
      <c r="B233" s="24"/>
      <c r="C233" s="24"/>
      <c r="D233" t="s" s="25">
        <v>491</v>
      </c>
      <c r="E233" s="26"/>
      <c r="F233" t="s" s="25">
        <v>22</v>
      </c>
      <c r="G233" t="s" s="25">
        <v>51</v>
      </c>
      <c r="H233" s="27"/>
      <c r="I233" s="27"/>
      <c r="J233" s="27"/>
      <c r="K233" s="27"/>
      <c r="L233" s="27"/>
      <c r="M233" s="30">
        <v>4150</v>
      </c>
      <c r="N233" s="27"/>
      <c r="O233" s="27"/>
      <c r="P233" s="27"/>
      <c r="Q233" s="27"/>
      <c r="R233" s="13"/>
      <c r="S233" s="22">
        <f>M233*100</f>
        <v>415000</v>
      </c>
      <c r="T233" s="5"/>
    </row>
    <row r="234" ht="23.1" customHeight="1">
      <c r="A234" t="s" s="23">
        <v>492</v>
      </c>
      <c r="B234" s="24"/>
      <c r="C234" s="24"/>
      <c r="D234" t="s" s="25">
        <v>493</v>
      </c>
      <c r="E234" s="26"/>
      <c r="F234" t="s" s="25">
        <v>22</v>
      </c>
      <c r="G234" t="s" s="25">
        <v>308</v>
      </c>
      <c r="H234" s="27"/>
      <c r="I234" s="27"/>
      <c r="J234" s="27"/>
      <c r="K234" s="27"/>
      <c r="L234" s="27"/>
      <c r="M234" s="30">
        <v>4214</v>
      </c>
      <c r="N234" s="27"/>
      <c r="O234" s="27"/>
      <c r="P234" s="27"/>
      <c r="Q234" s="27"/>
      <c r="R234" s="13"/>
      <c r="S234" s="22">
        <f>M234*100</f>
        <v>421400</v>
      </c>
      <c r="T234" s="5"/>
    </row>
    <row r="235" ht="23.1" customHeight="1">
      <c r="A235" t="s" s="23">
        <v>494</v>
      </c>
      <c r="B235" s="24"/>
      <c r="C235" s="24"/>
      <c r="D235" t="s" s="25">
        <v>495</v>
      </c>
      <c r="E235" s="26"/>
      <c r="F235" t="s" s="25">
        <v>22</v>
      </c>
      <c r="G235" t="s" s="25">
        <v>261</v>
      </c>
      <c r="H235" s="27"/>
      <c r="I235" s="27"/>
      <c r="J235" s="27"/>
      <c r="K235" s="27"/>
      <c r="L235" s="27"/>
      <c r="M235" s="30">
        <v>4278</v>
      </c>
      <c r="N235" s="29">
        <v>1</v>
      </c>
      <c r="O235" s="27"/>
      <c r="P235" s="27"/>
      <c r="Q235" s="27"/>
      <c r="R235" s="13"/>
      <c r="S235" s="22">
        <f>M235*100</f>
        <v>427800</v>
      </c>
      <c r="T235" s="5"/>
    </row>
    <row r="236" ht="23.1" customHeight="1">
      <c r="A236" t="s" s="23">
        <v>496</v>
      </c>
      <c r="B236" s="24"/>
      <c r="C236" s="24"/>
      <c r="D236" t="s" s="25">
        <v>497</v>
      </c>
      <c r="E236" s="26"/>
      <c r="F236" t="s" s="25">
        <v>22</v>
      </c>
      <c r="G236" t="s" s="25">
        <v>498</v>
      </c>
      <c r="H236" s="27"/>
      <c r="I236" s="27"/>
      <c r="J236" s="27"/>
      <c r="K236" s="27"/>
      <c r="L236" s="27"/>
      <c r="M236" s="30">
        <v>8288</v>
      </c>
      <c r="N236" s="27"/>
      <c r="O236" s="27"/>
      <c r="P236" s="27"/>
      <c r="Q236" s="27"/>
      <c r="R236" s="13"/>
      <c r="S236" s="22">
        <f>M236*100</f>
        <v>828800</v>
      </c>
      <c r="T236" s="5"/>
    </row>
    <row r="237" ht="23.1" customHeight="1">
      <c r="A237" t="s" s="23">
        <v>499</v>
      </c>
      <c r="B237" s="24"/>
      <c r="C237" s="24"/>
      <c r="D237" t="s" s="25">
        <v>500</v>
      </c>
      <c r="E237" s="26"/>
      <c r="F237" t="s" s="25">
        <v>22</v>
      </c>
      <c r="G237" t="s" s="25">
        <v>319</v>
      </c>
      <c r="H237" s="27"/>
      <c r="I237" s="27"/>
      <c r="J237" s="27"/>
      <c r="K237" s="27"/>
      <c r="L237" s="27"/>
      <c r="M237" s="30">
        <v>8326</v>
      </c>
      <c r="N237" s="27"/>
      <c r="O237" s="27"/>
      <c r="P237" s="27"/>
      <c r="Q237" s="27"/>
      <c r="R237" s="13"/>
      <c r="S237" s="22">
        <f>M237*100</f>
        <v>832600</v>
      </c>
      <c r="T237" s="5"/>
    </row>
    <row r="238" ht="23.1" customHeight="1">
      <c r="A238" t="s" s="23">
        <v>501</v>
      </c>
      <c r="B238" s="24"/>
      <c r="C238" s="24"/>
      <c r="D238" t="s" s="25">
        <v>502</v>
      </c>
      <c r="E238" s="26"/>
      <c r="F238" t="s" s="25">
        <v>22</v>
      </c>
      <c r="G238" t="s" s="25">
        <v>503</v>
      </c>
      <c r="H238" s="27"/>
      <c r="I238" s="27"/>
      <c r="J238" s="27"/>
      <c r="K238" s="27"/>
      <c r="L238" s="27"/>
      <c r="M238" s="30">
        <v>8364</v>
      </c>
      <c r="N238" s="27"/>
      <c r="O238" s="27"/>
      <c r="P238" s="27"/>
      <c r="Q238" s="27"/>
      <c r="R238" s="13"/>
      <c r="S238" s="22">
        <f>M238*100</f>
        <v>836400</v>
      </c>
      <c r="T238" s="5"/>
    </row>
    <row r="239" ht="23.1" customHeight="1">
      <c r="A239" t="s" s="23">
        <v>504</v>
      </c>
      <c r="B239" s="24"/>
      <c r="C239" s="24"/>
      <c r="D239" t="s" s="25">
        <v>505</v>
      </c>
      <c r="E239" s="26"/>
      <c r="F239" t="s" s="25">
        <v>22</v>
      </c>
      <c r="G239" t="s" s="25">
        <v>506</v>
      </c>
      <c r="H239" s="27"/>
      <c r="I239" s="27"/>
      <c r="J239" s="27"/>
      <c r="K239" s="27"/>
      <c r="L239" s="27"/>
      <c r="M239" s="30">
        <v>8428</v>
      </c>
      <c r="N239" s="27"/>
      <c r="O239" s="27"/>
      <c r="P239" s="27"/>
      <c r="Q239" s="27"/>
      <c r="R239" s="13"/>
      <c r="S239" s="22">
        <f>M239*100</f>
        <v>842800</v>
      </c>
      <c r="T239" s="5"/>
    </row>
    <row r="240" ht="23.1" customHeight="1">
      <c r="A240" t="s" s="23">
        <v>507</v>
      </c>
      <c r="B240" s="24"/>
      <c r="C240" s="24"/>
      <c r="D240" t="s" s="25">
        <v>508</v>
      </c>
      <c r="E240" s="26"/>
      <c r="F240" t="s" s="25">
        <v>22</v>
      </c>
      <c r="G240" t="s" s="25">
        <v>36</v>
      </c>
      <c r="H240" s="27"/>
      <c r="I240" s="27"/>
      <c r="J240" s="27"/>
      <c r="K240" s="27"/>
      <c r="L240" s="27"/>
      <c r="M240" s="30">
        <v>1287</v>
      </c>
      <c r="N240" s="29">
        <v>3</v>
      </c>
      <c r="O240" s="27"/>
      <c r="P240" s="27"/>
      <c r="Q240" s="27"/>
      <c r="R240" s="13"/>
      <c r="S240" s="22">
        <f>M240*100</f>
        <v>128700</v>
      </c>
      <c r="T240" s="5"/>
    </row>
    <row r="241" ht="23.1" customHeight="1">
      <c r="A241" t="s" s="23">
        <v>509</v>
      </c>
      <c r="B241" s="24"/>
      <c r="C241" s="24"/>
      <c r="D241" t="s" s="25">
        <v>510</v>
      </c>
      <c r="E241" s="26"/>
      <c r="F241" t="s" s="25">
        <v>22</v>
      </c>
      <c r="G241" t="s" s="25">
        <v>36</v>
      </c>
      <c r="H241" s="27"/>
      <c r="I241" s="27"/>
      <c r="J241" s="27"/>
      <c r="K241" s="27"/>
      <c r="L241" s="27"/>
      <c r="M241" s="30">
        <v>1341</v>
      </c>
      <c r="N241" s="29">
        <v>3</v>
      </c>
      <c r="O241" s="27"/>
      <c r="P241" s="27"/>
      <c r="Q241" s="27"/>
      <c r="R241" s="13"/>
      <c r="S241" s="22">
        <f>M241*100</f>
        <v>134100</v>
      </c>
      <c r="T241" s="5"/>
    </row>
    <row r="242" ht="11.1" customHeight="1">
      <c r="A242" t="s" s="23">
        <v>511</v>
      </c>
      <c r="B242" s="24"/>
      <c r="C242" s="24"/>
      <c r="D242" t="s" s="25">
        <v>512</v>
      </c>
      <c r="E242" s="26"/>
      <c r="F242" t="s" s="25">
        <v>232</v>
      </c>
      <c r="G242" t="s" s="25">
        <v>36</v>
      </c>
      <c r="H242" s="27"/>
      <c r="I242" s="27"/>
      <c r="J242" s="27"/>
      <c r="K242" s="27"/>
      <c r="L242" s="27"/>
      <c r="M242" s="28">
        <v>909</v>
      </c>
      <c r="N242" s="29">
        <v>3</v>
      </c>
      <c r="O242" s="27"/>
      <c r="P242" s="27"/>
      <c r="Q242" s="27"/>
      <c r="R242" s="13"/>
      <c r="S242" s="22">
        <f>M242*100</f>
        <v>90900</v>
      </c>
      <c r="T242" s="5"/>
    </row>
    <row r="243" ht="23.1" customHeight="1">
      <c r="A243" t="s" s="23">
        <v>513</v>
      </c>
      <c r="B243" s="24"/>
      <c r="C243" s="24"/>
      <c r="D243" t="s" s="25">
        <v>514</v>
      </c>
      <c r="E243" s="26"/>
      <c r="F243" t="s" s="25">
        <v>22</v>
      </c>
      <c r="G243" t="s" s="25">
        <v>45</v>
      </c>
      <c r="H243" s="27"/>
      <c r="I243" s="27"/>
      <c r="J243" s="27"/>
      <c r="K243" s="27"/>
      <c r="L243" s="27"/>
      <c r="M243" s="30">
        <v>1315</v>
      </c>
      <c r="N243" s="29">
        <v>2</v>
      </c>
      <c r="O243" s="27"/>
      <c r="P243" s="29">
        <v>2</v>
      </c>
      <c r="Q243" s="27"/>
      <c r="R243" s="13"/>
      <c r="S243" s="22">
        <f>M243*100</f>
        <v>131500</v>
      </c>
      <c r="T243" s="5"/>
    </row>
    <row r="244" ht="23.1" customHeight="1">
      <c r="A244" t="s" s="23">
        <v>515</v>
      </c>
      <c r="B244" s="24"/>
      <c r="C244" s="24"/>
      <c r="D244" t="s" s="25">
        <v>516</v>
      </c>
      <c r="E244" s="26"/>
      <c r="F244" t="s" s="25">
        <v>22</v>
      </c>
      <c r="G244" t="s" s="25">
        <v>45</v>
      </c>
      <c r="H244" s="27"/>
      <c r="I244" s="27"/>
      <c r="J244" s="27"/>
      <c r="K244" s="27"/>
      <c r="L244" s="27"/>
      <c r="M244" s="30">
        <v>1366</v>
      </c>
      <c r="N244" s="29">
        <v>4</v>
      </c>
      <c r="O244" s="27"/>
      <c r="P244" s="27"/>
      <c r="Q244" s="27"/>
      <c r="R244" s="13"/>
      <c r="S244" s="22">
        <f>M244*100</f>
        <v>136600</v>
      </c>
      <c r="T244" s="5"/>
    </row>
    <row r="245" ht="23.1" customHeight="1">
      <c r="A245" t="s" s="23">
        <v>517</v>
      </c>
      <c r="B245" s="24"/>
      <c r="C245" s="24"/>
      <c r="D245" t="s" s="25">
        <v>518</v>
      </c>
      <c r="E245" s="26"/>
      <c r="F245" t="s" s="25">
        <v>22</v>
      </c>
      <c r="G245" t="s" s="25">
        <v>48</v>
      </c>
      <c r="H245" s="27"/>
      <c r="I245" s="27"/>
      <c r="J245" s="27"/>
      <c r="K245" s="27"/>
      <c r="L245" s="27"/>
      <c r="M245" s="30">
        <v>1341</v>
      </c>
      <c r="N245" s="29">
        <v>3</v>
      </c>
      <c r="O245" s="27"/>
      <c r="P245" s="29">
        <v>4</v>
      </c>
      <c r="Q245" s="27"/>
      <c r="R245" s="13"/>
      <c r="S245" s="22">
        <f>M245*100</f>
        <v>134100</v>
      </c>
      <c r="T245" s="5"/>
    </row>
    <row r="246" ht="23.1" customHeight="1">
      <c r="A246" t="s" s="23">
        <v>519</v>
      </c>
      <c r="B246" s="24"/>
      <c r="C246" s="24"/>
      <c r="D246" t="s" s="25">
        <v>520</v>
      </c>
      <c r="E246" s="26"/>
      <c r="F246" t="s" s="25">
        <v>22</v>
      </c>
      <c r="G246" t="s" s="25">
        <v>48</v>
      </c>
      <c r="H246" s="27"/>
      <c r="I246" s="27"/>
      <c r="J246" s="27"/>
      <c r="K246" s="27"/>
      <c r="L246" s="27"/>
      <c r="M246" s="30">
        <v>1396</v>
      </c>
      <c r="N246" s="27"/>
      <c r="O246" s="27"/>
      <c r="P246" s="27"/>
      <c r="Q246" s="27"/>
      <c r="R246" s="13"/>
      <c r="S246" s="22">
        <f>M246*100</f>
        <v>139600</v>
      </c>
      <c r="T246" s="5"/>
    </row>
    <row r="247" ht="23.1" customHeight="1">
      <c r="A247" t="s" s="23">
        <v>521</v>
      </c>
      <c r="B247" s="24"/>
      <c r="C247" s="24"/>
      <c r="D247" t="s" s="25">
        <v>522</v>
      </c>
      <c r="E247" s="26"/>
      <c r="F247" t="s" s="25">
        <v>22</v>
      </c>
      <c r="G247" t="s" s="25">
        <v>51</v>
      </c>
      <c r="H247" s="27"/>
      <c r="I247" s="29">
        <v>3</v>
      </c>
      <c r="J247" s="27"/>
      <c r="K247" s="27"/>
      <c r="L247" s="27"/>
      <c r="M247" s="30">
        <v>1586</v>
      </c>
      <c r="N247" s="29">
        <v>3</v>
      </c>
      <c r="O247" s="27"/>
      <c r="P247" s="27"/>
      <c r="Q247" s="27"/>
      <c r="R247" s="13"/>
      <c r="S247" s="22">
        <f>M247*100</f>
        <v>158600</v>
      </c>
      <c r="T247" s="5"/>
    </row>
    <row r="248" ht="23.1" customHeight="1">
      <c r="A248" t="s" s="23">
        <v>523</v>
      </c>
      <c r="B248" s="24"/>
      <c r="C248" s="24"/>
      <c r="D248" t="s" s="25">
        <v>524</v>
      </c>
      <c r="E248" s="26"/>
      <c r="F248" t="s" s="25">
        <v>22</v>
      </c>
      <c r="G248" t="s" s="25">
        <v>51</v>
      </c>
      <c r="H248" s="27"/>
      <c r="I248" s="29">
        <v>2</v>
      </c>
      <c r="J248" s="27"/>
      <c r="K248" s="27"/>
      <c r="L248" s="27"/>
      <c r="M248" s="30">
        <v>1640</v>
      </c>
      <c r="N248" s="29">
        <v>2</v>
      </c>
      <c r="O248" s="27"/>
      <c r="P248" s="27"/>
      <c r="Q248" s="27"/>
      <c r="R248" s="13"/>
      <c r="S248" s="22">
        <f>M248*100</f>
        <v>164000</v>
      </c>
      <c r="T248" s="5"/>
    </row>
    <row r="249" ht="11.1" customHeight="1">
      <c r="A249" t="s" s="23">
        <v>525</v>
      </c>
      <c r="B249" s="24"/>
      <c r="C249" s="24"/>
      <c r="D249" t="s" s="25">
        <v>526</v>
      </c>
      <c r="E249" s="26"/>
      <c r="F249" t="s" s="25">
        <v>232</v>
      </c>
      <c r="G249" t="s" s="25">
        <v>26</v>
      </c>
      <c r="H249" s="27"/>
      <c r="I249" s="27"/>
      <c r="J249" s="27"/>
      <c r="K249" s="27"/>
      <c r="L249" s="27"/>
      <c r="M249" s="28">
        <v>540</v>
      </c>
      <c r="N249" s="29">
        <v>6</v>
      </c>
      <c r="O249" s="27"/>
      <c r="P249" s="27"/>
      <c r="Q249" s="27"/>
      <c r="R249" s="13"/>
      <c r="S249" s="22">
        <f>M249*100</f>
        <v>54000</v>
      </c>
      <c r="T249" s="5"/>
    </row>
    <row r="250" ht="11.1" customHeight="1">
      <c r="A250" t="s" s="23">
        <v>527</v>
      </c>
      <c r="B250" s="24"/>
      <c r="C250" s="24"/>
      <c r="D250" t="s" s="25">
        <v>528</v>
      </c>
      <c r="E250" s="26"/>
      <c r="F250" s="26"/>
      <c r="G250" t="s" s="25">
        <v>31</v>
      </c>
      <c r="H250" s="27"/>
      <c r="I250" s="29">
        <v>5</v>
      </c>
      <c r="J250" s="27"/>
      <c r="K250" s="27"/>
      <c r="L250" s="27"/>
      <c r="M250" s="28">
        <v>585</v>
      </c>
      <c r="N250" s="29">
        <v>3</v>
      </c>
      <c r="O250" s="27"/>
      <c r="P250" s="27"/>
      <c r="Q250" s="27"/>
      <c r="R250" s="13"/>
      <c r="S250" s="22">
        <f>M250*100</f>
        <v>58500</v>
      </c>
      <c r="T250" s="5"/>
    </row>
    <row r="251" ht="11.1" customHeight="1">
      <c r="A251" t="s" s="23">
        <v>529</v>
      </c>
      <c r="B251" s="24"/>
      <c r="C251" s="24"/>
      <c r="D251" t="s" s="25">
        <v>530</v>
      </c>
      <c r="E251" s="26"/>
      <c r="F251" s="26"/>
      <c r="G251" t="s" s="25">
        <v>31</v>
      </c>
      <c r="H251" s="27"/>
      <c r="I251" s="27"/>
      <c r="J251" s="27"/>
      <c r="K251" s="27"/>
      <c r="L251" s="27"/>
      <c r="M251" s="28">
        <v>598</v>
      </c>
      <c r="N251" s="29">
        <v>8</v>
      </c>
      <c r="O251" s="27"/>
      <c r="P251" s="27"/>
      <c r="Q251" s="27"/>
      <c r="R251" s="13"/>
      <c r="S251" s="22">
        <f>M251*100</f>
        <v>59800</v>
      </c>
      <c r="T251" s="5"/>
    </row>
    <row r="252" ht="11.1" customHeight="1">
      <c r="A252" t="s" s="23">
        <v>531</v>
      </c>
      <c r="B252" s="24"/>
      <c r="C252" s="24"/>
      <c r="D252" t="s" s="25">
        <v>532</v>
      </c>
      <c r="E252" s="26"/>
      <c r="F252" s="26"/>
      <c r="G252" t="s" s="25">
        <v>36</v>
      </c>
      <c r="H252" s="29">
        <v>7</v>
      </c>
      <c r="I252" s="29">
        <v>4</v>
      </c>
      <c r="J252" s="29">
        <v>1</v>
      </c>
      <c r="K252" s="27"/>
      <c r="L252" s="29">
        <v>1</v>
      </c>
      <c r="M252" s="28">
        <v>679</v>
      </c>
      <c r="N252" s="27"/>
      <c r="O252" s="27"/>
      <c r="P252" s="27"/>
      <c r="Q252" s="27"/>
      <c r="R252" s="13"/>
      <c r="S252" s="22">
        <f>M252*100</f>
        <v>67900</v>
      </c>
      <c r="T252" s="5"/>
    </row>
    <row r="253" ht="23.1" customHeight="1">
      <c r="A253" t="s" s="23">
        <v>533</v>
      </c>
      <c r="B253" s="24"/>
      <c r="C253" s="24"/>
      <c r="D253" t="s" s="25">
        <v>534</v>
      </c>
      <c r="E253" s="26"/>
      <c r="F253" s="26"/>
      <c r="G253" t="s" s="25">
        <v>36</v>
      </c>
      <c r="H253" s="27"/>
      <c r="I253" s="27"/>
      <c r="J253" s="27"/>
      <c r="K253" s="27"/>
      <c r="L253" s="27"/>
      <c r="M253" s="28">
        <v>692</v>
      </c>
      <c r="N253" s="29">
        <v>12</v>
      </c>
      <c r="O253" s="27"/>
      <c r="P253" s="27"/>
      <c r="Q253" s="27"/>
      <c r="R253" s="13"/>
      <c r="S253" s="22">
        <f>M253*100</f>
        <v>69200</v>
      </c>
      <c r="T253" s="5"/>
    </row>
    <row r="254" ht="23.1" customHeight="1">
      <c r="A254" t="s" s="23">
        <v>535</v>
      </c>
      <c r="B254" s="24"/>
      <c r="C254" s="24"/>
      <c r="D254" t="s" s="25">
        <v>536</v>
      </c>
      <c r="E254" s="26"/>
      <c r="F254" t="s" s="25">
        <v>22</v>
      </c>
      <c r="G254" t="s" s="25">
        <v>36</v>
      </c>
      <c r="H254" s="27"/>
      <c r="I254" s="27"/>
      <c r="J254" s="27"/>
      <c r="K254" s="27"/>
      <c r="L254" s="27"/>
      <c r="M254" s="30">
        <v>1251</v>
      </c>
      <c r="N254" s="29">
        <v>5</v>
      </c>
      <c r="O254" s="27"/>
      <c r="P254" s="27"/>
      <c r="Q254" s="27"/>
      <c r="R254" s="13"/>
      <c r="S254" s="22">
        <f>M254*100</f>
        <v>125100</v>
      </c>
      <c r="T254" s="5"/>
    </row>
    <row r="255" ht="23.1" customHeight="1">
      <c r="A255" t="s" s="23">
        <v>537</v>
      </c>
      <c r="B255" s="24"/>
      <c r="C255" s="24"/>
      <c r="D255" t="s" s="25">
        <v>538</v>
      </c>
      <c r="E255" s="26"/>
      <c r="F255" t="s" s="25">
        <v>22</v>
      </c>
      <c r="G255" t="s" s="25">
        <v>36</v>
      </c>
      <c r="H255" s="29">
        <v>2</v>
      </c>
      <c r="I255" s="27"/>
      <c r="J255" s="27"/>
      <c r="K255" s="27"/>
      <c r="L255" s="27"/>
      <c r="M255" s="30">
        <v>1305</v>
      </c>
      <c r="N255" s="29">
        <v>2</v>
      </c>
      <c r="O255" s="27"/>
      <c r="P255" s="27"/>
      <c r="Q255" s="27"/>
      <c r="R255" s="13"/>
      <c r="S255" s="22">
        <f>M255*100</f>
        <v>130500</v>
      </c>
      <c r="T255" s="5"/>
    </row>
    <row r="256" ht="23.1" customHeight="1">
      <c r="A256" t="s" s="23">
        <v>539</v>
      </c>
      <c r="B256" s="24"/>
      <c r="C256" s="24"/>
      <c r="D256" t="s" s="25">
        <v>540</v>
      </c>
      <c r="E256" s="26"/>
      <c r="F256" t="s" s="25">
        <v>22</v>
      </c>
      <c r="G256" t="s" s="25">
        <v>45</v>
      </c>
      <c r="H256" s="27"/>
      <c r="I256" s="27"/>
      <c r="J256" s="27"/>
      <c r="K256" s="27"/>
      <c r="L256" s="27"/>
      <c r="M256" s="30">
        <v>1315</v>
      </c>
      <c r="N256" s="29">
        <v>2</v>
      </c>
      <c r="O256" s="27"/>
      <c r="P256" s="27"/>
      <c r="Q256" s="27"/>
      <c r="R256" s="13"/>
      <c r="S256" s="22">
        <f>M256*100</f>
        <v>131500</v>
      </c>
      <c r="T256" s="5"/>
    </row>
    <row r="257" ht="23.1" customHeight="1">
      <c r="A257" t="s" s="23">
        <v>541</v>
      </c>
      <c r="B257" s="24"/>
      <c r="C257" s="24"/>
      <c r="D257" t="s" s="25">
        <v>542</v>
      </c>
      <c r="E257" s="26"/>
      <c r="F257" t="s" s="25">
        <v>22</v>
      </c>
      <c r="G257" t="s" s="25">
        <v>45</v>
      </c>
      <c r="H257" s="27"/>
      <c r="I257" s="27"/>
      <c r="J257" s="27"/>
      <c r="K257" s="27"/>
      <c r="L257" s="27"/>
      <c r="M257" s="30">
        <v>1398</v>
      </c>
      <c r="N257" s="29">
        <v>2</v>
      </c>
      <c r="O257" s="27"/>
      <c r="P257" s="27"/>
      <c r="Q257" s="27"/>
      <c r="R257" s="13"/>
      <c r="S257" s="22">
        <f>M257*100</f>
        <v>139800</v>
      </c>
      <c r="T257" s="5"/>
    </row>
    <row r="258" ht="23.1" customHeight="1">
      <c r="A258" t="s" s="23">
        <v>543</v>
      </c>
      <c r="B258" s="24"/>
      <c r="C258" s="24"/>
      <c r="D258" t="s" s="25">
        <v>544</v>
      </c>
      <c r="E258" s="26"/>
      <c r="F258" t="s" s="25">
        <v>22</v>
      </c>
      <c r="G258" t="s" s="25">
        <v>48</v>
      </c>
      <c r="H258" s="29">
        <v>5</v>
      </c>
      <c r="I258" s="27"/>
      <c r="J258" s="27"/>
      <c r="K258" s="27"/>
      <c r="L258" s="27"/>
      <c r="M258" s="30">
        <v>1686</v>
      </c>
      <c r="N258" s="29">
        <v>3</v>
      </c>
      <c r="O258" s="27"/>
      <c r="P258" s="27"/>
      <c r="Q258" s="27"/>
      <c r="R258" s="13"/>
      <c r="S258" s="22">
        <f>M258*100</f>
        <v>168600</v>
      </c>
      <c r="T258" s="5"/>
    </row>
    <row r="259" ht="23.1" customHeight="1">
      <c r="A259" t="s" s="23">
        <v>545</v>
      </c>
      <c r="B259" s="24"/>
      <c r="C259" s="24"/>
      <c r="D259" t="s" s="25">
        <v>546</v>
      </c>
      <c r="E259" s="26"/>
      <c r="F259" t="s" s="25">
        <v>22</v>
      </c>
      <c r="G259" t="s" s="25">
        <v>48</v>
      </c>
      <c r="H259" s="27"/>
      <c r="I259" s="27"/>
      <c r="J259" s="27"/>
      <c r="K259" s="27"/>
      <c r="L259" s="27"/>
      <c r="M259" s="30">
        <v>1739</v>
      </c>
      <c r="N259" s="29">
        <v>5</v>
      </c>
      <c r="O259" s="27"/>
      <c r="P259" s="29">
        <v>4</v>
      </c>
      <c r="Q259" s="27"/>
      <c r="R259" s="13"/>
      <c r="S259" s="22">
        <f>M259*100</f>
        <v>173900</v>
      </c>
      <c r="T259" s="5"/>
    </row>
    <row r="260" ht="23.1" customHeight="1">
      <c r="A260" t="s" s="23">
        <v>547</v>
      </c>
      <c r="B260" s="24"/>
      <c r="C260" s="24"/>
      <c r="D260" t="s" s="25">
        <v>548</v>
      </c>
      <c r="E260" s="26"/>
      <c r="F260" t="s" s="25">
        <v>22</v>
      </c>
      <c r="G260" t="s" s="25">
        <v>36</v>
      </c>
      <c r="H260" s="27"/>
      <c r="I260" s="27"/>
      <c r="J260" s="27"/>
      <c r="K260" s="27"/>
      <c r="L260" s="27"/>
      <c r="M260" s="30">
        <v>1315</v>
      </c>
      <c r="N260" s="27"/>
      <c r="O260" s="27"/>
      <c r="P260" s="27"/>
      <c r="Q260" s="27"/>
      <c r="R260" s="13"/>
      <c r="S260" s="22">
        <f>M260*100</f>
        <v>131500</v>
      </c>
      <c r="T260" s="5"/>
    </row>
    <row r="261" ht="23.1" customHeight="1">
      <c r="A261" t="s" s="23">
        <v>549</v>
      </c>
      <c r="B261" s="24"/>
      <c r="C261" s="24"/>
      <c r="D261" t="s" s="25">
        <v>550</v>
      </c>
      <c r="E261" s="26"/>
      <c r="F261" t="s" s="25">
        <v>22</v>
      </c>
      <c r="G261" t="s" s="25">
        <v>36</v>
      </c>
      <c r="H261" s="27"/>
      <c r="I261" s="27"/>
      <c r="J261" s="27"/>
      <c r="K261" s="27"/>
      <c r="L261" s="27"/>
      <c r="M261" s="30">
        <v>1369</v>
      </c>
      <c r="N261" s="27"/>
      <c r="O261" s="27"/>
      <c r="P261" s="27"/>
      <c r="Q261" s="27"/>
      <c r="R261" s="13"/>
      <c r="S261" s="22">
        <f>M261*100</f>
        <v>136900</v>
      </c>
      <c r="T261" s="5"/>
    </row>
    <row r="262" ht="23.1" customHeight="1">
      <c r="A262" t="s" s="23">
        <v>551</v>
      </c>
      <c r="B262" s="24"/>
      <c r="C262" s="24"/>
      <c r="D262" t="s" s="25">
        <v>552</v>
      </c>
      <c r="E262" s="26"/>
      <c r="F262" t="s" s="25">
        <v>22</v>
      </c>
      <c r="G262" t="s" s="25">
        <v>45</v>
      </c>
      <c r="H262" s="27"/>
      <c r="I262" s="27"/>
      <c r="J262" s="27"/>
      <c r="K262" s="27"/>
      <c r="L262" s="27"/>
      <c r="M262" s="30">
        <v>1379</v>
      </c>
      <c r="N262" s="29">
        <v>1</v>
      </c>
      <c r="O262" s="27"/>
      <c r="P262" s="27"/>
      <c r="Q262" s="27"/>
      <c r="R262" s="13"/>
      <c r="S262" s="22">
        <f>M262*100</f>
        <v>137900</v>
      </c>
      <c r="T262" s="5"/>
    </row>
    <row r="263" ht="23.1" customHeight="1">
      <c r="A263" t="s" s="23">
        <v>553</v>
      </c>
      <c r="B263" s="24"/>
      <c r="C263" s="24"/>
      <c r="D263" t="s" s="25">
        <v>554</v>
      </c>
      <c r="E263" s="26"/>
      <c r="F263" t="s" s="25">
        <v>22</v>
      </c>
      <c r="G263" t="s" s="25">
        <v>45</v>
      </c>
      <c r="H263" s="27"/>
      <c r="I263" s="27"/>
      <c r="J263" s="27"/>
      <c r="K263" s="27"/>
      <c r="L263" s="27"/>
      <c r="M263" s="30">
        <v>1462</v>
      </c>
      <c r="N263" s="29">
        <v>2</v>
      </c>
      <c r="O263" s="27"/>
      <c r="P263" s="27"/>
      <c r="Q263" s="27"/>
      <c r="R263" s="13"/>
      <c r="S263" s="22">
        <f>M263*100</f>
        <v>146200</v>
      </c>
      <c r="T263" s="5"/>
    </row>
    <row r="264" ht="23.1" customHeight="1">
      <c r="A264" t="s" s="23">
        <v>555</v>
      </c>
      <c r="B264" s="24"/>
      <c r="C264" s="24"/>
      <c r="D264" t="s" s="25">
        <v>556</v>
      </c>
      <c r="E264" s="26"/>
      <c r="F264" t="s" s="25">
        <v>22</v>
      </c>
      <c r="G264" t="s" s="25">
        <v>48</v>
      </c>
      <c r="H264" s="27"/>
      <c r="I264" s="27"/>
      <c r="J264" s="27"/>
      <c r="K264" s="27"/>
      <c r="L264" s="27"/>
      <c r="M264" s="30">
        <v>1749</v>
      </c>
      <c r="N264" s="29">
        <v>6</v>
      </c>
      <c r="O264" s="27"/>
      <c r="P264" s="27"/>
      <c r="Q264" s="27"/>
      <c r="R264" s="13"/>
      <c r="S264" s="22">
        <f>M264*100</f>
        <v>174900</v>
      </c>
      <c r="T264" s="5"/>
    </row>
    <row r="265" ht="23.1" customHeight="1">
      <c r="A265" t="s" s="23">
        <v>557</v>
      </c>
      <c r="B265" s="24"/>
      <c r="C265" s="24"/>
      <c r="D265" t="s" s="25">
        <v>558</v>
      </c>
      <c r="E265" s="26"/>
      <c r="F265" t="s" s="25">
        <v>22</v>
      </c>
      <c r="G265" t="s" s="25">
        <v>48</v>
      </c>
      <c r="H265" s="27"/>
      <c r="I265" s="27"/>
      <c r="J265" s="27"/>
      <c r="K265" s="27"/>
      <c r="L265" s="27"/>
      <c r="M265" s="30">
        <v>1803</v>
      </c>
      <c r="N265" s="29">
        <v>6</v>
      </c>
      <c r="O265" s="27"/>
      <c r="P265" s="27"/>
      <c r="Q265" s="27"/>
      <c r="R265" s="13"/>
      <c r="S265" s="22">
        <f>M265*100</f>
        <v>180300</v>
      </c>
      <c r="T265" s="5"/>
    </row>
    <row r="266" ht="11.1" customHeight="1">
      <c r="A266" t="s" s="23">
        <v>559</v>
      </c>
      <c r="B266" s="24"/>
      <c r="C266" s="24"/>
      <c r="D266" t="s" s="25">
        <v>560</v>
      </c>
      <c r="E266" s="26"/>
      <c r="F266" t="s" s="25">
        <v>232</v>
      </c>
      <c r="G266" t="s" s="25">
        <v>48</v>
      </c>
      <c r="H266" s="27"/>
      <c r="I266" s="27"/>
      <c r="J266" s="27"/>
      <c r="K266" s="27"/>
      <c r="L266" s="27"/>
      <c r="M266" s="30">
        <v>1491</v>
      </c>
      <c r="N266" s="29">
        <v>1</v>
      </c>
      <c r="O266" s="27"/>
      <c r="P266" s="27"/>
      <c r="Q266" s="27"/>
      <c r="R266" s="13"/>
      <c r="S266" s="22">
        <f>M266*100</f>
        <v>149100</v>
      </c>
      <c r="T266" s="5"/>
    </row>
    <row r="267" ht="23.1" customHeight="1">
      <c r="A267" t="s" s="23">
        <v>561</v>
      </c>
      <c r="B267" s="24"/>
      <c r="C267" s="24"/>
      <c r="D267" t="s" s="25">
        <v>562</v>
      </c>
      <c r="E267" s="26"/>
      <c r="F267" s="26"/>
      <c r="G267" t="s" s="25">
        <v>26</v>
      </c>
      <c r="H267" s="27"/>
      <c r="I267" s="27"/>
      <c r="J267" s="27"/>
      <c r="K267" s="27"/>
      <c r="L267" s="27"/>
      <c r="M267" s="28">
        <v>460</v>
      </c>
      <c r="N267" s="29">
        <v>62</v>
      </c>
      <c r="O267" s="27"/>
      <c r="P267" s="29">
        <v>131</v>
      </c>
      <c r="Q267" s="27"/>
      <c r="R267" s="13"/>
      <c r="S267" s="22">
        <f>M267*100</f>
        <v>46000</v>
      </c>
      <c r="T267" s="5"/>
    </row>
    <row r="268" ht="23.1" customHeight="1">
      <c r="A268" t="s" s="23">
        <v>563</v>
      </c>
      <c r="B268" s="24"/>
      <c r="C268" s="24"/>
      <c r="D268" t="s" s="25">
        <v>564</v>
      </c>
      <c r="E268" s="26"/>
      <c r="F268" s="26"/>
      <c r="G268" t="s" s="25">
        <v>26</v>
      </c>
      <c r="H268" s="27"/>
      <c r="I268" s="27"/>
      <c r="J268" s="27"/>
      <c r="K268" s="29">
        <v>2</v>
      </c>
      <c r="L268" s="27"/>
      <c r="M268" s="28">
        <v>529</v>
      </c>
      <c r="N268" s="29">
        <v>3</v>
      </c>
      <c r="O268" s="27"/>
      <c r="P268" s="29">
        <v>10</v>
      </c>
      <c r="Q268" s="27"/>
      <c r="R268" s="13"/>
      <c r="S268" s="22">
        <f>M268*100</f>
        <v>52900</v>
      </c>
      <c r="T268" s="5"/>
    </row>
    <row r="269" ht="23.1" customHeight="1">
      <c r="A269" t="s" s="23">
        <v>565</v>
      </c>
      <c r="B269" s="24"/>
      <c r="C269" s="24"/>
      <c r="D269" t="s" s="25">
        <v>566</v>
      </c>
      <c r="E269" s="26"/>
      <c r="F269" s="26"/>
      <c r="G269" t="s" s="25">
        <v>26</v>
      </c>
      <c r="H269" s="29">
        <v>60</v>
      </c>
      <c r="I269" s="27"/>
      <c r="J269" s="27"/>
      <c r="K269" s="27"/>
      <c r="L269" s="27"/>
      <c r="M269" s="28">
        <v>472</v>
      </c>
      <c r="N269" s="29">
        <v>8</v>
      </c>
      <c r="O269" s="27"/>
      <c r="P269" s="29">
        <v>45</v>
      </c>
      <c r="Q269" s="27"/>
      <c r="R269" s="13"/>
      <c r="S269" s="22">
        <f>M269*100</f>
        <v>47200</v>
      </c>
      <c r="T269" s="5"/>
    </row>
    <row r="270" ht="11.1" customHeight="1">
      <c r="A270" t="s" s="23">
        <v>567</v>
      </c>
      <c r="B270" s="24"/>
      <c r="C270" s="24"/>
      <c r="D270" t="s" s="25">
        <v>568</v>
      </c>
      <c r="E270" s="26"/>
      <c r="F270" s="26"/>
      <c r="G270" t="s" s="25">
        <v>26</v>
      </c>
      <c r="H270" s="27"/>
      <c r="I270" s="27"/>
      <c r="J270" s="27"/>
      <c r="K270" s="27"/>
      <c r="L270" s="27"/>
      <c r="M270" s="28">
        <v>544</v>
      </c>
      <c r="N270" s="29">
        <v>23</v>
      </c>
      <c r="O270" s="27"/>
      <c r="P270" s="29">
        <v>3</v>
      </c>
      <c r="Q270" s="27"/>
      <c r="R270" s="13"/>
      <c r="S270" s="22">
        <f>M270*100</f>
        <v>54400</v>
      </c>
      <c r="T270" s="5"/>
    </row>
    <row r="271" ht="11.1" customHeight="1">
      <c r="A271" t="s" s="23">
        <v>569</v>
      </c>
      <c r="B271" s="24"/>
      <c r="C271" s="24"/>
      <c r="D271" t="s" s="25">
        <v>570</v>
      </c>
      <c r="E271" s="26"/>
      <c r="F271" s="26"/>
      <c r="G271" t="s" s="25">
        <v>31</v>
      </c>
      <c r="H271" s="27"/>
      <c r="I271" s="27"/>
      <c r="J271" s="29">
        <v>4</v>
      </c>
      <c r="K271" s="27"/>
      <c r="L271" s="29">
        <v>4</v>
      </c>
      <c r="M271" s="28">
        <v>478</v>
      </c>
      <c r="N271" s="29">
        <v>20</v>
      </c>
      <c r="O271" s="27"/>
      <c r="P271" s="29">
        <v>101</v>
      </c>
      <c r="Q271" s="27"/>
      <c r="R271" s="13"/>
      <c r="S271" s="22">
        <f>M271*100</f>
        <v>47800</v>
      </c>
      <c r="T271" s="5"/>
    </row>
    <row r="272" ht="11.1" customHeight="1">
      <c r="A272" t="s" s="23">
        <v>571</v>
      </c>
      <c r="B272" s="24"/>
      <c r="C272" s="24"/>
      <c r="D272" t="s" s="25">
        <v>572</v>
      </c>
      <c r="E272" s="26"/>
      <c r="F272" s="26"/>
      <c r="G272" t="s" s="25">
        <v>31</v>
      </c>
      <c r="H272" s="27"/>
      <c r="I272" s="27"/>
      <c r="J272" s="29">
        <v>1</v>
      </c>
      <c r="K272" s="27"/>
      <c r="L272" s="29">
        <v>1</v>
      </c>
      <c r="M272" s="28">
        <v>544</v>
      </c>
      <c r="N272" s="29">
        <v>24</v>
      </c>
      <c r="O272" s="27"/>
      <c r="P272" s="27"/>
      <c r="Q272" s="27"/>
      <c r="R272" s="13"/>
      <c r="S272" s="22">
        <f>M272*100</f>
        <v>54400</v>
      </c>
      <c r="T272" s="5"/>
    </row>
    <row r="273" ht="11.1" customHeight="1">
      <c r="A273" t="s" s="23">
        <v>573</v>
      </c>
      <c r="B273" s="24"/>
      <c r="C273" s="24"/>
      <c r="D273" t="s" s="25">
        <v>574</v>
      </c>
      <c r="E273" s="26"/>
      <c r="F273" s="26"/>
      <c r="G273" t="s" s="25">
        <v>31</v>
      </c>
      <c r="H273" s="27"/>
      <c r="I273" s="29">
        <v>54</v>
      </c>
      <c r="J273" s="27"/>
      <c r="K273" s="27"/>
      <c r="L273" s="27"/>
      <c r="M273" s="28">
        <v>490</v>
      </c>
      <c r="N273" s="29">
        <v>37</v>
      </c>
      <c r="O273" s="27"/>
      <c r="P273" s="29">
        <v>31</v>
      </c>
      <c r="Q273" s="27"/>
      <c r="R273" s="13"/>
      <c r="S273" s="22">
        <f>M273*100</f>
        <v>49000</v>
      </c>
      <c r="T273" s="5"/>
    </row>
    <row r="274" ht="11.1" customHeight="1">
      <c r="A274" t="s" s="23">
        <v>575</v>
      </c>
      <c r="B274" s="24"/>
      <c r="C274" s="24"/>
      <c r="D274" t="s" s="25">
        <v>576</v>
      </c>
      <c r="E274" s="26"/>
      <c r="F274" s="26"/>
      <c r="G274" t="s" s="25">
        <v>31</v>
      </c>
      <c r="H274" s="27"/>
      <c r="I274" s="27"/>
      <c r="J274" s="27"/>
      <c r="K274" s="27"/>
      <c r="L274" s="27"/>
      <c r="M274" s="28">
        <v>881</v>
      </c>
      <c r="N274" s="29">
        <v>5</v>
      </c>
      <c r="O274" s="27"/>
      <c r="P274" s="27"/>
      <c r="Q274" s="27"/>
      <c r="R274" s="13"/>
      <c r="S274" s="22">
        <f>M274*100</f>
        <v>88100</v>
      </c>
      <c r="T274" s="5"/>
    </row>
    <row r="275" ht="11.1" customHeight="1">
      <c r="A275" t="s" s="23">
        <v>577</v>
      </c>
      <c r="B275" s="24"/>
      <c r="C275" s="24"/>
      <c r="D275" t="s" s="25">
        <v>578</v>
      </c>
      <c r="E275" s="26"/>
      <c r="F275" s="26"/>
      <c r="G275" t="s" s="25">
        <v>31</v>
      </c>
      <c r="H275" s="29">
        <v>20</v>
      </c>
      <c r="I275" s="29">
        <v>14</v>
      </c>
      <c r="J275" s="29">
        <v>1</v>
      </c>
      <c r="K275" s="27"/>
      <c r="L275" s="27"/>
      <c r="M275" s="28">
        <v>557</v>
      </c>
      <c r="N275" s="29">
        <v>12</v>
      </c>
      <c r="O275" s="27"/>
      <c r="P275" s="27"/>
      <c r="Q275" s="27"/>
      <c r="R275" s="13"/>
      <c r="S275" s="22">
        <f>M275*100</f>
        <v>55700</v>
      </c>
      <c r="T275" s="5"/>
    </row>
    <row r="276" ht="11.1" customHeight="1">
      <c r="A276" t="s" s="23">
        <v>579</v>
      </c>
      <c r="B276" s="24"/>
      <c r="C276" s="24"/>
      <c r="D276" t="s" s="25">
        <v>580</v>
      </c>
      <c r="E276" s="26"/>
      <c r="F276" s="26"/>
      <c r="G276" t="s" s="25">
        <v>36</v>
      </c>
      <c r="H276" s="29">
        <v>54</v>
      </c>
      <c r="I276" s="27"/>
      <c r="J276" s="29">
        <v>1</v>
      </c>
      <c r="K276" s="27"/>
      <c r="L276" s="27"/>
      <c r="M276" s="28">
        <v>590</v>
      </c>
      <c r="N276" s="29">
        <v>62</v>
      </c>
      <c r="O276" s="27"/>
      <c r="P276" s="29">
        <v>51</v>
      </c>
      <c r="Q276" s="27"/>
      <c r="R276" s="13"/>
      <c r="S276" s="22">
        <f>M276*100</f>
        <v>59000</v>
      </c>
      <c r="T276" s="5"/>
    </row>
    <row r="277" ht="11.1" customHeight="1">
      <c r="A277" t="s" s="23">
        <v>581</v>
      </c>
      <c r="B277" s="24"/>
      <c r="C277" s="24"/>
      <c r="D277" t="s" s="25">
        <v>582</v>
      </c>
      <c r="E277" s="26"/>
      <c r="F277" s="26"/>
      <c r="G277" t="s" s="25">
        <v>36</v>
      </c>
      <c r="H277" s="27"/>
      <c r="I277" s="27"/>
      <c r="J277" s="27"/>
      <c r="K277" s="27"/>
      <c r="L277" s="27"/>
      <c r="M277" s="28">
        <v>978</v>
      </c>
      <c r="N277" s="29">
        <v>5</v>
      </c>
      <c r="O277" s="27"/>
      <c r="P277" s="29">
        <v>3</v>
      </c>
      <c r="Q277" s="27"/>
      <c r="R277" s="13"/>
      <c r="S277" s="22">
        <f>M277*100</f>
        <v>97800</v>
      </c>
      <c r="T277" s="5"/>
    </row>
    <row r="278" ht="11.1" customHeight="1">
      <c r="A278" t="s" s="23">
        <v>583</v>
      </c>
      <c r="B278" s="24"/>
      <c r="C278" s="24"/>
      <c r="D278" t="s" s="25">
        <v>584</v>
      </c>
      <c r="E278" s="26"/>
      <c r="F278" t="s" s="25">
        <v>22</v>
      </c>
      <c r="G278" t="s" s="25">
        <v>36</v>
      </c>
      <c r="H278" s="29">
        <v>33</v>
      </c>
      <c r="I278" s="29">
        <v>15</v>
      </c>
      <c r="J278" s="27"/>
      <c r="K278" s="27"/>
      <c r="L278" s="27"/>
      <c r="M278" s="28">
        <v>651</v>
      </c>
      <c r="N278" s="29">
        <v>11</v>
      </c>
      <c r="O278" s="27"/>
      <c r="P278" s="27"/>
      <c r="Q278" s="27"/>
      <c r="R278" s="13"/>
      <c r="S278" s="22">
        <f>M278*100</f>
        <v>65100</v>
      </c>
      <c r="T278" s="5"/>
    </row>
    <row r="279" ht="11.1" customHeight="1">
      <c r="A279" t="s" s="23">
        <v>585</v>
      </c>
      <c r="B279" s="24"/>
      <c r="C279" s="24"/>
      <c r="D279" t="s" s="25">
        <v>586</v>
      </c>
      <c r="E279" s="26"/>
      <c r="F279" s="26"/>
      <c r="G279" t="s" s="25">
        <v>36</v>
      </c>
      <c r="H279" s="27"/>
      <c r="I279" s="27"/>
      <c r="J279" s="29">
        <v>6</v>
      </c>
      <c r="K279" s="27"/>
      <c r="L279" s="27"/>
      <c r="M279" s="28">
        <v>603</v>
      </c>
      <c r="N279" s="29">
        <v>112</v>
      </c>
      <c r="O279" s="27"/>
      <c r="P279" s="29">
        <v>9</v>
      </c>
      <c r="Q279" s="27"/>
      <c r="R279" s="13"/>
      <c r="S279" s="22">
        <f>M279*100</f>
        <v>60300</v>
      </c>
      <c r="T279" s="5"/>
    </row>
    <row r="280" ht="11.1" customHeight="1">
      <c r="A280" t="s" s="23">
        <v>587</v>
      </c>
      <c r="B280" s="24"/>
      <c r="C280" s="24"/>
      <c r="D280" t="s" s="25">
        <v>588</v>
      </c>
      <c r="E280" s="26"/>
      <c r="F280" s="26"/>
      <c r="G280" t="s" s="25">
        <v>36</v>
      </c>
      <c r="H280" s="27"/>
      <c r="I280" s="27"/>
      <c r="J280" s="27"/>
      <c r="K280" s="27"/>
      <c r="L280" s="27"/>
      <c r="M280" s="28">
        <v>978</v>
      </c>
      <c r="N280" s="29">
        <v>1</v>
      </c>
      <c r="O280" s="27"/>
      <c r="P280" s="29">
        <v>4</v>
      </c>
      <c r="Q280" s="27"/>
      <c r="R280" s="13"/>
      <c r="S280" s="22">
        <f>M280*100</f>
        <v>97800</v>
      </c>
      <c r="T280" s="5"/>
    </row>
    <row r="281" ht="11.1" customHeight="1">
      <c r="A281" t="s" s="23">
        <v>589</v>
      </c>
      <c r="B281" s="24"/>
      <c r="C281" s="24"/>
      <c r="D281" t="s" s="25">
        <v>590</v>
      </c>
      <c r="E281" s="26"/>
      <c r="F281" s="26"/>
      <c r="G281" t="s" s="25">
        <v>36</v>
      </c>
      <c r="H281" s="29">
        <v>22</v>
      </c>
      <c r="I281" s="29">
        <v>13</v>
      </c>
      <c r="J281" s="27"/>
      <c r="K281" s="27"/>
      <c r="L281" s="27"/>
      <c r="M281" s="28">
        <v>664</v>
      </c>
      <c r="N281" s="29">
        <v>6</v>
      </c>
      <c r="O281" s="27"/>
      <c r="P281" s="27"/>
      <c r="Q281" s="27"/>
      <c r="R281" s="13"/>
      <c r="S281" s="22">
        <f>M281*100</f>
        <v>66400</v>
      </c>
      <c r="T281" s="5"/>
    </row>
    <row r="282" ht="11.1" customHeight="1">
      <c r="A282" t="s" s="23">
        <v>591</v>
      </c>
      <c r="B282" s="24"/>
      <c r="C282" s="24"/>
      <c r="D282" t="s" s="25">
        <v>592</v>
      </c>
      <c r="E282" s="26"/>
      <c r="F282" s="26"/>
      <c r="G282" t="s" s="25">
        <v>593</v>
      </c>
      <c r="H282" s="29">
        <v>80</v>
      </c>
      <c r="I282" s="27"/>
      <c r="J282" s="29">
        <v>13</v>
      </c>
      <c r="K282" s="27"/>
      <c r="L282" s="27"/>
      <c r="M282" s="28">
        <v>421</v>
      </c>
      <c r="N282" s="29">
        <v>11</v>
      </c>
      <c r="O282" s="27"/>
      <c r="P282" s="29">
        <v>77</v>
      </c>
      <c r="Q282" s="27"/>
      <c r="R282" s="13"/>
      <c r="S282" s="22">
        <f>M282*100</f>
        <v>42100</v>
      </c>
      <c r="T282" s="5"/>
    </row>
    <row r="283" ht="11.1" customHeight="1">
      <c r="A283" t="s" s="23">
        <v>594</v>
      </c>
      <c r="B283" s="24"/>
      <c r="C283" s="24"/>
      <c r="D283" t="s" s="25">
        <v>595</v>
      </c>
      <c r="E283" s="26"/>
      <c r="F283" s="26"/>
      <c r="G283" t="s" s="25">
        <v>285</v>
      </c>
      <c r="H283" s="27"/>
      <c r="I283" s="29">
        <v>17</v>
      </c>
      <c r="J283" s="27"/>
      <c r="K283" s="27"/>
      <c r="L283" s="27"/>
      <c r="M283" s="28">
        <v>414</v>
      </c>
      <c r="N283" s="29">
        <v>10</v>
      </c>
      <c r="O283" s="27"/>
      <c r="P283" s="27"/>
      <c r="Q283" s="27"/>
      <c r="R283" s="13"/>
      <c r="S283" s="22">
        <f>M283*100</f>
        <v>41400</v>
      </c>
      <c r="T283" s="5"/>
    </row>
    <row r="284" ht="11.1" customHeight="1">
      <c r="A284" t="s" s="23">
        <v>596</v>
      </c>
      <c r="B284" s="24"/>
      <c r="C284" s="24"/>
      <c r="D284" t="s" s="25">
        <v>597</v>
      </c>
      <c r="E284" s="26"/>
      <c r="F284" s="26"/>
      <c r="G284" t="s" s="25">
        <v>593</v>
      </c>
      <c r="H284" s="27"/>
      <c r="I284" s="29">
        <v>17</v>
      </c>
      <c r="J284" s="27"/>
      <c r="K284" s="27"/>
      <c r="L284" s="27"/>
      <c r="M284" s="28">
        <v>446</v>
      </c>
      <c r="N284" s="29">
        <v>2</v>
      </c>
      <c r="O284" s="27"/>
      <c r="P284" s="29">
        <v>20</v>
      </c>
      <c r="Q284" s="27"/>
      <c r="R284" s="13"/>
      <c r="S284" s="22">
        <f>M284*100</f>
        <v>44600</v>
      </c>
      <c r="T284" s="5"/>
    </row>
    <row r="285" ht="11.1" customHeight="1">
      <c r="A285" t="s" s="23">
        <v>598</v>
      </c>
      <c r="B285" s="24"/>
      <c r="C285" s="24"/>
      <c r="D285" t="s" s="25">
        <v>599</v>
      </c>
      <c r="E285" s="26"/>
      <c r="F285" s="26"/>
      <c r="G285" t="s" s="25">
        <v>285</v>
      </c>
      <c r="H285" s="27"/>
      <c r="I285" s="29">
        <v>15</v>
      </c>
      <c r="J285" s="29">
        <v>4</v>
      </c>
      <c r="K285" s="27"/>
      <c r="L285" s="27"/>
      <c r="M285" s="28">
        <v>438</v>
      </c>
      <c r="N285" s="29">
        <v>24</v>
      </c>
      <c r="O285" s="27"/>
      <c r="P285" s="27"/>
      <c r="Q285" s="27"/>
      <c r="R285" s="13"/>
      <c r="S285" s="22">
        <f>M285*100</f>
        <v>43800</v>
      </c>
      <c r="T285" s="5"/>
    </row>
    <row r="286" ht="11.1" customHeight="1">
      <c r="A286" t="s" s="23">
        <v>600</v>
      </c>
      <c r="B286" s="24"/>
      <c r="C286" s="24"/>
      <c r="D286" t="s" s="25">
        <v>601</v>
      </c>
      <c r="E286" s="26"/>
      <c r="F286" t="s" s="25">
        <v>22</v>
      </c>
      <c r="G286" t="s" s="25">
        <v>26</v>
      </c>
      <c r="H286" s="29">
        <v>12</v>
      </c>
      <c r="I286" s="27"/>
      <c r="J286" s="27"/>
      <c r="K286" s="27"/>
      <c r="L286" s="27"/>
      <c r="M286" s="28">
        <v>421</v>
      </c>
      <c r="N286" s="29">
        <v>8</v>
      </c>
      <c r="O286" s="27"/>
      <c r="P286" s="27"/>
      <c r="Q286" s="27"/>
      <c r="R286" s="13"/>
      <c r="S286" s="22">
        <f>M286*100</f>
        <v>42100</v>
      </c>
      <c r="T286" s="5"/>
    </row>
    <row r="287" ht="11.1" customHeight="1">
      <c r="A287" t="s" s="23">
        <v>602</v>
      </c>
      <c r="B287" s="24"/>
      <c r="C287" s="24"/>
      <c r="D287" t="s" s="25">
        <v>603</v>
      </c>
      <c r="E287" s="26"/>
      <c r="F287" t="s" s="25">
        <v>22</v>
      </c>
      <c r="G287" t="s" s="25">
        <v>26</v>
      </c>
      <c r="H287" s="27"/>
      <c r="I287" s="27"/>
      <c r="J287" s="27"/>
      <c r="K287" s="27"/>
      <c r="L287" s="27"/>
      <c r="M287" s="28">
        <v>441</v>
      </c>
      <c r="N287" s="31"/>
      <c r="O287" s="27"/>
      <c r="P287" s="29">
        <v>12</v>
      </c>
      <c r="Q287" s="27"/>
      <c r="R287" s="13"/>
      <c r="S287" s="22">
        <f>M287*100</f>
        <v>44100</v>
      </c>
      <c r="T287" s="5"/>
    </row>
    <row r="288" ht="11.1" customHeight="1">
      <c r="A288" t="s" s="23">
        <v>604</v>
      </c>
      <c r="B288" s="24"/>
      <c r="C288" s="24"/>
      <c r="D288" t="s" s="25">
        <v>605</v>
      </c>
      <c r="E288" s="26"/>
      <c r="F288" t="s" s="25">
        <v>22</v>
      </c>
      <c r="G288" t="s" s="25">
        <v>26</v>
      </c>
      <c r="H288" s="29">
        <v>24</v>
      </c>
      <c r="I288" s="27"/>
      <c r="J288" s="27"/>
      <c r="K288" s="27"/>
      <c r="L288" s="27"/>
      <c r="M288" s="28">
        <v>429</v>
      </c>
      <c r="N288" s="29">
        <v>6</v>
      </c>
      <c r="O288" s="27"/>
      <c r="P288" s="27"/>
      <c r="Q288" s="27"/>
      <c r="R288" s="13"/>
      <c r="S288" s="22">
        <f>M288*100</f>
        <v>42900</v>
      </c>
      <c r="T288" s="5"/>
    </row>
    <row r="289" ht="11.1" customHeight="1">
      <c r="A289" t="s" s="23">
        <v>606</v>
      </c>
      <c r="B289" s="24"/>
      <c r="C289" s="24"/>
      <c r="D289" t="s" s="25">
        <v>607</v>
      </c>
      <c r="E289" s="26"/>
      <c r="F289" t="s" s="25">
        <v>22</v>
      </c>
      <c r="G289" t="s" s="25">
        <v>26</v>
      </c>
      <c r="H289" s="27"/>
      <c r="I289" s="27"/>
      <c r="J289" s="27"/>
      <c r="K289" s="27"/>
      <c r="L289" s="27"/>
      <c r="M289" s="28">
        <v>448</v>
      </c>
      <c r="N289" s="29">
        <v>7</v>
      </c>
      <c r="O289" s="27"/>
      <c r="P289" s="27"/>
      <c r="Q289" s="27"/>
      <c r="R289" s="13"/>
      <c r="S289" s="22">
        <f>M289*100</f>
        <v>44800</v>
      </c>
      <c r="T289" s="5"/>
    </row>
    <row r="290" ht="23.1" customHeight="1">
      <c r="A290" t="s" s="23">
        <v>608</v>
      </c>
      <c r="B290" s="24"/>
      <c r="C290" s="24"/>
      <c r="D290" t="s" s="25">
        <v>609</v>
      </c>
      <c r="E290" s="26"/>
      <c r="F290" s="26"/>
      <c r="G290" t="s" s="25">
        <v>138</v>
      </c>
      <c r="H290" s="27"/>
      <c r="I290" s="27"/>
      <c r="J290" s="27"/>
      <c r="K290" s="27"/>
      <c r="L290" s="27"/>
      <c r="M290" s="28">
        <v>881</v>
      </c>
      <c r="N290" s="29">
        <v>6</v>
      </c>
      <c r="O290" s="27"/>
      <c r="P290" s="27"/>
      <c r="Q290" s="27"/>
      <c r="R290" s="13"/>
      <c r="S290" s="22">
        <f>M290*100</f>
        <v>88100</v>
      </c>
      <c r="T290" s="5"/>
    </row>
    <row r="291" ht="23.1" customHeight="1">
      <c r="A291" t="s" s="23">
        <v>610</v>
      </c>
      <c r="B291" s="24"/>
      <c r="C291" s="24"/>
      <c r="D291" t="s" s="25">
        <v>611</v>
      </c>
      <c r="E291" s="26"/>
      <c r="F291" t="s" s="25">
        <v>232</v>
      </c>
      <c r="G291" t="s" s="25">
        <v>138</v>
      </c>
      <c r="H291" s="27"/>
      <c r="I291" s="27"/>
      <c r="J291" s="27"/>
      <c r="K291" s="27"/>
      <c r="L291" s="27"/>
      <c r="M291" s="28">
        <v>132</v>
      </c>
      <c r="N291" s="29">
        <v>3</v>
      </c>
      <c r="O291" s="27"/>
      <c r="P291" s="27"/>
      <c r="Q291" s="27"/>
      <c r="R291" s="13"/>
      <c r="S291" s="22">
        <f>M291*100</f>
        <v>13200</v>
      </c>
      <c r="T291" s="5"/>
    </row>
    <row r="292" ht="23.1" customHeight="1">
      <c r="A292" t="s" s="23">
        <v>612</v>
      </c>
      <c r="B292" s="24"/>
      <c r="C292" s="24"/>
      <c r="D292" t="s" s="25">
        <v>613</v>
      </c>
      <c r="E292" s="26"/>
      <c r="F292" t="s" s="25">
        <v>232</v>
      </c>
      <c r="G292" t="s" s="25">
        <v>138</v>
      </c>
      <c r="H292" s="27"/>
      <c r="I292" s="27"/>
      <c r="J292" s="27"/>
      <c r="K292" s="27"/>
      <c r="L292" s="27"/>
      <c r="M292" s="28">
        <v>119</v>
      </c>
      <c r="N292" s="29">
        <v>9</v>
      </c>
      <c r="O292" s="27"/>
      <c r="P292" s="27"/>
      <c r="Q292" s="27"/>
      <c r="R292" s="13"/>
      <c r="S292" s="22">
        <f>M292*100</f>
        <v>11900</v>
      </c>
      <c r="T292" s="5"/>
    </row>
    <row r="293" ht="23.1" customHeight="1">
      <c r="A293" t="s" s="23">
        <v>614</v>
      </c>
      <c r="B293" s="24"/>
      <c r="C293" s="24"/>
      <c r="D293" t="s" s="25">
        <v>615</v>
      </c>
      <c r="E293" s="26"/>
      <c r="F293" s="26"/>
      <c r="G293" t="s" s="25">
        <v>138</v>
      </c>
      <c r="H293" s="27"/>
      <c r="I293" s="27"/>
      <c r="J293" s="27"/>
      <c r="K293" s="27"/>
      <c r="L293" s="27"/>
      <c r="M293" s="28">
        <v>133</v>
      </c>
      <c r="N293" s="29">
        <v>22</v>
      </c>
      <c r="O293" s="27"/>
      <c r="P293" s="27"/>
      <c r="Q293" s="27"/>
      <c r="R293" s="13"/>
      <c r="S293" s="22">
        <f>M293*100</f>
        <v>13300</v>
      </c>
      <c r="T293" s="5"/>
    </row>
    <row r="294" ht="23.1" customHeight="1">
      <c r="A294" t="s" s="23">
        <v>616</v>
      </c>
      <c r="B294" s="24"/>
      <c r="C294" s="24"/>
      <c r="D294" t="s" s="25">
        <v>617</v>
      </c>
      <c r="E294" s="26"/>
      <c r="F294" s="26"/>
      <c r="G294" t="s" s="25">
        <v>138</v>
      </c>
      <c r="H294" s="29">
        <v>17</v>
      </c>
      <c r="I294" s="29">
        <v>44</v>
      </c>
      <c r="J294" s="29">
        <v>6</v>
      </c>
      <c r="K294" s="27"/>
      <c r="L294" s="29">
        <v>4</v>
      </c>
      <c r="M294" s="28">
        <v>230</v>
      </c>
      <c r="N294" s="29">
        <v>1</v>
      </c>
      <c r="O294" s="27"/>
      <c r="P294" s="27"/>
      <c r="Q294" s="27"/>
      <c r="R294" s="13"/>
      <c r="S294" s="22">
        <f>M294*100</f>
        <v>23000</v>
      </c>
      <c r="T294" s="5"/>
    </row>
    <row r="295" ht="23.1" customHeight="1">
      <c r="A295" t="s" s="23">
        <v>618</v>
      </c>
      <c r="B295" s="24"/>
      <c r="C295" s="24"/>
      <c r="D295" t="s" s="25">
        <v>619</v>
      </c>
      <c r="E295" s="26"/>
      <c r="F295" s="26"/>
      <c r="G295" t="s" s="25">
        <v>138</v>
      </c>
      <c r="H295" s="27"/>
      <c r="I295" s="29">
        <v>17</v>
      </c>
      <c r="J295" s="29">
        <v>2</v>
      </c>
      <c r="K295" s="27"/>
      <c r="L295" s="27"/>
      <c r="M295" s="28">
        <v>230</v>
      </c>
      <c r="N295" s="29">
        <v>14</v>
      </c>
      <c r="O295" s="27"/>
      <c r="P295" s="29">
        <v>16</v>
      </c>
      <c r="Q295" s="27"/>
      <c r="R295" s="13"/>
      <c r="S295" s="22">
        <f>M295*100</f>
        <v>23000</v>
      </c>
      <c r="T295" s="5"/>
    </row>
    <row r="296" ht="23.1" customHeight="1">
      <c r="A296" t="s" s="23">
        <v>620</v>
      </c>
      <c r="B296" s="24"/>
      <c r="C296" s="24"/>
      <c r="D296" t="s" s="25">
        <v>621</v>
      </c>
      <c r="E296" s="26"/>
      <c r="F296" s="26"/>
      <c r="G296" t="s" s="25">
        <v>138</v>
      </c>
      <c r="H296" s="27"/>
      <c r="I296" s="27"/>
      <c r="J296" s="27"/>
      <c r="K296" s="27"/>
      <c r="L296" s="27"/>
      <c r="M296" s="28">
        <v>158</v>
      </c>
      <c r="N296" s="29">
        <v>42</v>
      </c>
      <c r="O296" s="27"/>
      <c r="P296" s="27"/>
      <c r="Q296" s="27"/>
      <c r="R296" s="13"/>
      <c r="S296" s="22">
        <f>M296*100</f>
        <v>15800</v>
      </c>
      <c r="T296" s="5"/>
    </row>
    <row r="297" ht="23.1" customHeight="1">
      <c r="A297" t="s" s="23">
        <v>622</v>
      </c>
      <c r="B297" s="24"/>
      <c r="C297" s="24"/>
      <c r="D297" t="s" s="25">
        <v>623</v>
      </c>
      <c r="E297" s="26"/>
      <c r="F297" s="26"/>
      <c r="G297" t="s" s="25">
        <v>138</v>
      </c>
      <c r="H297" s="29">
        <v>12</v>
      </c>
      <c r="I297" s="27"/>
      <c r="J297" s="27"/>
      <c r="K297" s="27"/>
      <c r="L297" s="27"/>
      <c r="M297" s="28">
        <v>255</v>
      </c>
      <c r="N297" s="29">
        <v>28</v>
      </c>
      <c r="O297" s="27"/>
      <c r="P297" s="27"/>
      <c r="Q297" s="27"/>
      <c r="R297" s="13"/>
      <c r="S297" s="22">
        <f>M297*100</f>
        <v>25500</v>
      </c>
      <c r="T297" s="5"/>
    </row>
    <row r="298" ht="23.1" customHeight="1">
      <c r="A298" t="s" s="23">
        <v>624</v>
      </c>
      <c r="B298" s="24"/>
      <c r="C298" s="24"/>
      <c r="D298" t="s" s="25">
        <v>625</v>
      </c>
      <c r="E298" s="26"/>
      <c r="F298" t="s" s="25">
        <v>232</v>
      </c>
      <c r="G298" t="s" s="25">
        <v>138</v>
      </c>
      <c r="H298" s="27"/>
      <c r="I298" s="27"/>
      <c r="J298" s="27"/>
      <c r="K298" s="27"/>
      <c r="L298" s="27"/>
      <c r="M298" s="28">
        <v>200</v>
      </c>
      <c r="N298" s="29">
        <v>7</v>
      </c>
      <c r="O298" s="27"/>
      <c r="P298" s="27"/>
      <c r="Q298" s="27"/>
      <c r="R298" s="13"/>
      <c r="S298" s="22">
        <f>M298*100</f>
        <v>20000</v>
      </c>
      <c r="T298" s="5"/>
    </row>
    <row r="299" ht="23.1" customHeight="1">
      <c r="A299" t="s" s="23">
        <v>626</v>
      </c>
      <c r="B299" s="24"/>
      <c r="C299" s="24"/>
      <c r="D299" t="s" s="25">
        <v>627</v>
      </c>
      <c r="E299" s="26"/>
      <c r="F299" t="s" s="25">
        <v>22</v>
      </c>
      <c r="G299" t="s" s="25">
        <v>138</v>
      </c>
      <c r="H299" s="29">
        <v>8</v>
      </c>
      <c r="I299" s="27"/>
      <c r="J299" s="27"/>
      <c r="K299" s="27"/>
      <c r="L299" s="27"/>
      <c r="M299" s="28">
        <v>166</v>
      </c>
      <c r="N299" s="29">
        <v>27</v>
      </c>
      <c r="O299" s="27"/>
      <c r="P299" s="27"/>
      <c r="Q299" s="27"/>
      <c r="R299" s="13"/>
      <c r="S299" s="22">
        <f>M299*100</f>
        <v>16600</v>
      </c>
      <c r="T299" s="5"/>
    </row>
    <row r="300" ht="23.1" customHeight="1">
      <c r="A300" t="s" s="23">
        <v>628</v>
      </c>
      <c r="B300" s="24"/>
      <c r="C300" s="24"/>
      <c r="D300" t="s" s="25">
        <v>629</v>
      </c>
      <c r="E300" s="26"/>
      <c r="F300" s="26"/>
      <c r="G300" t="s" s="25">
        <v>138</v>
      </c>
      <c r="H300" s="27"/>
      <c r="I300" s="29">
        <v>12</v>
      </c>
      <c r="J300" s="27"/>
      <c r="K300" s="27"/>
      <c r="L300" s="27"/>
      <c r="M300" s="28">
        <v>286</v>
      </c>
      <c r="N300" s="29">
        <v>26</v>
      </c>
      <c r="O300" s="27"/>
      <c r="P300" s="27"/>
      <c r="Q300" s="27"/>
      <c r="R300" s="13"/>
      <c r="S300" s="22">
        <f>M300*100</f>
        <v>28600</v>
      </c>
      <c r="T300" s="5"/>
    </row>
    <row r="301" ht="23.1" customHeight="1">
      <c r="A301" t="s" s="23">
        <v>630</v>
      </c>
      <c r="B301" s="24"/>
      <c r="C301" s="24"/>
      <c r="D301" t="s" s="25">
        <v>631</v>
      </c>
      <c r="E301" s="26"/>
      <c r="F301" t="s" s="25">
        <v>22</v>
      </c>
      <c r="G301" t="s" s="25">
        <v>138</v>
      </c>
      <c r="H301" s="27"/>
      <c r="I301" s="27"/>
      <c r="J301" s="27"/>
      <c r="K301" s="27"/>
      <c r="L301" s="27"/>
      <c r="M301" s="28">
        <v>802</v>
      </c>
      <c r="N301" s="29">
        <v>11</v>
      </c>
      <c r="O301" s="27"/>
      <c r="P301" s="27"/>
      <c r="Q301" s="27"/>
      <c r="R301" s="13"/>
      <c r="S301" s="22">
        <f>M301*100</f>
        <v>80200</v>
      </c>
      <c r="T301" s="5"/>
    </row>
    <row r="302" ht="23.1" customHeight="1">
      <c r="A302" t="s" s="23">
        <v>632</v>
      </c>
      <c r="B302" s="24"/>
      <c r="C302" s="24"/>
      <c r="D302" t="s" s="25">
        <v>633</v>
      </c>
      <c r="E302" s="26"/>
      <c r="F302" t="s" s="25">
        <v>22</v>
      </c>
      <c r="G302" t="s" s="25">
        <v>138</v>
      </c>
      <c r="H302" s="27"/>
      <c r="I302" s="27"/>
      <c r="J302" s="27"/>
      <c r="K302" s="27"/>
      <c r="L302" s="27"/>
      <c r="M302" s="28">
        <v>827</v>
      </c>
      <c r="N302" s="29">
        <v>15</v>
      </c>
      <c r="O302" s="27"/>
      <c r="P302" s="27"/>
      <c r="Q302" s="27"/>
      <c r="R302" s="13"/>
      <c r="S302" s="22">
        <f>M302*100</f>
        <v>82700</v>
      </c>
      <c r="T302" s="5"/>
    </row>
    <row r="303" ht="23.1" customHeight="1">
      <c r="A303" t="s" s="23">
        <v>634</v>
      </c>
      <c r="B303" s="24"/>
      <c r="C303" s="24"/>
      <c r="D303" t="s" s="25">
        <v>635</v>
      </c>
      <c r="E303" s="26"/>
      <c r="F303" t="s" s="25">
        <v>22</v>
      </c>
      <c r="G303" t="s" s="25">
        <v>138</v>
      </c>
      <c r="H303" s="27"/>
      <c r="I303" s="27"/>
      <c r="J303" s="27"/>
      <c r="K303" s="27"/>
      <c r="L303" s="27"/>
      <c r="M303" s="28">
        <v>381</v>
      </c>
      <c r="N303" s="29">
        <v>25</v>
      </c>
      <c r="O303" s="27"/>
      <c r="P303" s="27"/>
      <c r="Q303" s="27"/>
      <c r="R303" s="13"/>
      <c r="S303" s="22">
        <f>M303*100</f>
        <v>38100</v>
      </c>
      <c r="T303" s="5"/>
    </row>
    <row r="304" ht="23.1" customHeight="1">
      <c r="A304" t="s" s="23">
        <v>636</v>
      </c>
      <c r="B304" s="24"/>
      <c r="C304" s="24"/>
      <c r="D304" t="s" s="25">
        <v>637</v>
      </c>
      <c r="E304" s="26"/>
      <c r="F304" s="26"/>
      <c r="G304" t="s" s="25">
        <v>138</v>
      </c>
      <c r="H304" s="27"/>
      <c r="I304" s="27"/>
      <c r="J304" s="27"/>
      <c r="K304" s="27"/>
      <c r="L304" s="27"/>
      <c r="M304" s="28">
        <v>220</v>
      </c>
      <c r="N304" s="29">
        <v>38</v>
      </c>
      <c r="O304" s="27"/>
      <c r="P304" s="29">
        <v>5</v>
      </c>
      <c r="Q304" s="27"/>
      <c r="R304" s="13"/>
      <c r="S304" s="22">
        <f>M304*100</f>
        <v>22000</v>
      </c>
      <c r="T304" s="5"/>
    </row>
    <row r="305" ht="23.1" customHeight="1">
      <c r="A305" t="s" s="23">
        <v>638</v>
      </c>
      <c r="B305" s="24"/>
      <c r="C305" s="24"/>
      <c r="D305" t="s" s="25">
        <v>639</v>
      </c>
      <c r="E305" s="26"/>
      <c r="F305" s="26"/>
      <c r="G305" t="s" s="25">
        <v>138</v>
      </c>
      <c r="H305" s="29">
        <v>7</v>
      </c>
      <c r="I305" s="27"/>
      <c r="J305" s="27"/>
      <c r="K305" s="27"/>
      <c r="L305" s="27"/>
      <c r="M305" s="28">
        <v>128</v>
      </c>
      <c r="N305" s="29">
        <v>25</v>
      </c>
      <c r="O305" s="27"/>
      <c r="P305" s="27"/>
      <c r="Q305" s="27"/>
      <c r="R305" s="13"/>
      <c r="S305" s="22">
        <f>M305*100</f>
        <v>12800</v>
      </c>
      <c r="T305" s="5"/>
    </row>
    <row r="306" ht="23.1" customHeight="1">
      <c r="A306" t="s" s="23">
        <v>640</v>
      </c>
      <c r="B306" s="24"/>
      <c r="C306" s="24"/>
      <c r="D306" t="s" s="25">
        <v>641</v>
      </c>
      <c r="E306" s="26"/>
      <c r="F306" s="26"/>
      <c r="G306" t="s" s="25">
        <v>138</v>
      </c>
      <c r="H306" s="27"/>
      <c r="I306" s="29">
        <v>40</v>
      </c>
      <c r="J306" s="29">
        <v>10</v>
      </c>
      <c r="K306" s="27"/>
      <c r="L306" s="29">
        <v>10</v>
      </c>
      <c r="M306" s="28">
        <v>227</v>
      </c>
      <c r="N306" s="29">
        <v>1</v>
      </c>
      <c r="O306" s="27"/>
      <c r="P306" s="29">
        <v>12</v>
      </c>
      <c r="Q306" s="27"/>
      <c r="R306" s="13"/>
      <c r="S306" s="22">
        <f>M306*100</f>
        <v>22700</v>
      </c>
      <c r="T306" s="5"/>
    </row>
    <row r="307" ht="23.1" customHeight="1">
      <c r="A307" t="s" s="23">
        <v>642</v>
      </c>
      <c r="B307" s="24"/>
      <c r="C307" s="24"/>
      <c r="D307" t="s" s="25">
        <v>643</v>
      </c>
      <c r="E307" s="26"/>
      <c r="F307" s="26"/>
      <c r="G307" t="s" s="25">
        <v>138</v>
      </c>
      <c r="H307" s="27"/>
      <c r="I307" s="27"/>
      <c r="J307" s="27"/>
      <c r="K307" s="27"/>
      <c r="L307" s="27"/>
      <c r="M307" s="28">
        <v>926</v>
      </c>
      <c r="N307" s="29">
        <v>21</v>
      </c>
      <c r="O307" s="27"/>
      <c r="P307" s="27"/>
      <c r="Q307" s="27"/>
      <c r="R307" s="13"/>
      <c r="S307" s="22">
        <f>M307*100</f>
        <v>92600</v>
      </c>
      <c r="T307" s="5"/>
    </row>
    <row r="308" ht="23.1" customHeight="1">
      <c r="A308" t="s" s="23">
        <v>644</v>
      </c>
      <c r="B308" s="24"/>
      <c r="C308" s="24"/>
      <c r="D308" t="s" s="25">
        <v>645</v>
      </c>
      <c r="E308" s="26"/>
      <c r="F308" t="s" s="25">
        <v>22</v>
      </c>
      <c r="G308" t="s" s="25">
        <v>138</v>
      </c>
      <c r="H308" s="27"/>
      <c r="I308" s="27"/>
      <c r="J308" s="27"/>
      <c r="K308" s="27"/>
      <c r="L308" s="27"/>
      <c r="M308" s="28">
        <v>153</v>
      </c>
      <c r="N308" s="29">
        <v>20</v>
      </c>
      <c r="O308" s="27"/>
      <c r="P308" s="27"/>
      <c r="Q308" s="27"/>
      <c r="R308" s="13"/>
      <c r="S308" s="22">
        <f>M308*100</f>
        <v>15300</v>
      </c>
      <c r="T308" s="5"/>
    </row>
    <row r="309" ht="23.1" customHeight="1">
      <c r="A309" t="s" s="23">
        <v>646</v>
      </c>
      <c r="B309" s="24"/>
      <c r="C309" s="24"/>
      <c r="D309" t="s" s="25">
        <v>647</v>
      </c>
      <c r="E309" s="26"/>
      <c r="F309" t="s" s="25">
        <v>22</v>
      </c>
      <c r="G309" t="s" s="25">
        <v>138</v>
      </c>
      <c r="H309" s="27"/>
      <c r="I309" s="29">
        <v>40</v>
      </c>
      <c r="J309" s="27"/>
      <c r="K309" s="27"/>
      <c r="L309" s="27"/>
      <c r="M309" s="28">
        <v>258</v>
      </c>
      <c r="N309" s="29">
        <v>8</v>
      </c>
      <c r="O309" s="27"/>
      <c r="P309" s="29">
        <v>3</v>
      </c>
      <c r="Q309" s="27"/>
      <c r="R309" s="13"/>
      <c r="S309" s="22">
        <f>M309*100</f>
        <v>25800</v>
      </c>
      <c r="T309" s="5"/>
    </row>
    <row r="310" ht="23.1" customHeight="1">
      <c r="A310" t="s" s="23">
        <v>648</v>
      </c>
      <c r="B310" s="24"/>
      <c r="C310" s="24"/>
      <c r="D310" t="s" s="25">
        <v>649</v>
      </c>
      <c r="E310" s="26"/>
      <c r="F310" t="s" s="25">
        <v>22</v>
      </c>
      <c r="G310" t="s" s="25">
        <v>138</v>
      </c>
      <c r="H310" s="27"/>
      <c r="I310" s="27"/>
      <c r="J310" s="27"/>
      <c r="K310" s="27"/>
      <c r="L310" s="27"/>
      <c r="M310" s="28">
        <v>794</v>
      </c>
      <c r="N310" s="29">
        <v>19</v>
      </c>
      <c r="O310" s="27"/>
      <c r="P310" s="27"/>
      <c r="Q310" s="27"/>
      <c r="R310" s="13"/>
      <c r="S310" s="22">
        <f>M310*100</f>
        <v>79400</v>
      </c>
      <c r="T310" s="5"/>
    </row>
    <row r="311" ht="23.1" customHeight="1">
      <c r="A311" t="s" s="23">
        <v>650</v>
      </c>
      <c r="B311" s="24"/>
      <c r="C311" s="24"/>
      <c r="D311" t="s" s="25">
        <v>651</v>
      </c>
      <c r="E311" s="26"/>
      <c r="F311" t="s" s="25">
        <v>22</v>
      </c>
      <c r="G311" t="s" s="25">
        <v>138</v>
      </c>
      <c r="H311" s="29">
        <v>13</v>
      </c>
      <c r="I311" s="27"/>
      <c r="J311" s="27"/>
      <c r="K311" s="27"/>
      <c r="L311" s="27"/>
      <c r="M311" s="28">
        <v>393</v>
      </c>
      <c r="N311" s="29">
        <v>7</v>
      </c>
      <c r="O311" s="27"/>
      <c r="P311" s="27"/>
      <c r="Q311" s="27"/>
      <c r="R311" s="13"/>
      <c r="S311" s="22">
        <f>M311*100</f>
        <v>39300</v>
      </c>
      <c r="T311" s="5"/>
    </row>
    <row r="312" ht="23.1" customHeight="1">
      <c r="A312" t="s" s="23">
        <v>652</v>
      </c>
      <c r="B312" s="24"/>
      <c r="C312" s="24"/>
      <c r="D312" t="s" s="25">
        <v>653</v>
      </c>
      <c r="E312" s="26"/>
      <c r="F312" t="s" s="25">
        <v>22</v>
      </c>
      <c r="G312" t="s" s="25">
        <v>138</v>
      </c>
      <c r="H312" s="27"/>
      <c r="I312" s="27"/>
      <c r="J312" s="27"/>
      <c r="K312" s="27"/>
      <c r="L312" s="27"/>
      <c r="M312" s="28">
        <v>925</v>
      </c>
      <c r="N312" s="29">
        <v>10</v>
      </c>
      <c r="O312" s="27"/>
      <c r="P312" s="27"/>
      <c r="Q312" s="27"/>
      <c r="R312" s="13"/>
      <c r="S312" s="22">
        <f>M312*100</f>
        <v>92500</v>
      </c>
      <c r="T312" s="5"/>
    </row>
    <row r="313" ht="23.1" customHeight="1">
      <c r="A313" t="s" s="23">
        <v>654</v>
      </c>
      <c r="B313" s="24"/>
      <c r="C313" s="24"/>
      <c r="D313" t="s" s="25">
        <v>655</v>
      </c>
      <c r="E313" s="26"/>
      <c r="F313" s="26"/>
      <c r="G313" t="s" s="25">
        <v>138</v>
      </c>
      <c r="H313" s="27"/>
      <c r="I313" s="27"/>
      <c r="J313" s="27"/>
      <c r="K313" s="27"/>
      <c r="L313" s="27"/>
      <c r="M313" s="28">
        <v>117</v>
      </c>
      <c r="N313" s="29">
        <v>15</v>
      </c>
      <c r="O313" s="27"/>
      <c r="P313" s="29">
        <v>9</v>
      </c>
      <c r="Q313" s="27"/>
      <c r="R313" s="13"/>
      <c r="S313" s="22">
        <f>M313*100</f>
        <v>11700</v>
      </c>
      <c r="T313" s="5"/>
    </row>
    <row r="314" ht="23.1" customHeight="1">
      <c r="A314" t="s" s="23">
        <v>656</v>
      </c>
      <c r="B314" s="24"/>
      <c r="C314" s="24"/>
      <c r="D314" t="s" s="25">
        <v>657</v>
      </c>
      <c r="E314" s="26"/>
      <c r="F314" s="26"/>
      <c r="G314" t="s" s="25">
        <v>138</v>
      </c>
      <c r="H314" s="27"/>
      <c r="I314" s="27"/>
      <c r="J314" s="27"/>
      <c r="K314" s="27"/>
      <c r="L314" s="27"/>
      <c r="M314" s="28">
        <v>23</v>
      </c>
      <c r="N314" s="29">
        <v>9</v>
      </c>
      <c r="O314" s="27"/>
      <c r="P314" s="27"/>
      <c r="Q314" s="27"/>
      <c r="R314" s="13"/>
      <c r="S314" s="22">
        <f>M314*100</f>
        <v>2300</v>
      </c>
      <c r="T314" s="5"/>
    </row>
    <row r="315" ht="11.1" customHeight="1">
      <c r="A315" t="s" s="15">
        <v>658</v>
      </c>
      <c r="B315" s="16"/>
      <c r="C315" s="16"/>
      <c r="D315" s="16"/>
      <c r="E315" s="16"/>
      <c r="F315" s="16"/>
      <c r="G315" s="16"/>
      <c r="H315" s="18">
        <v>372</v>
      </c>
      <c r="I315" s="18">
        <v>207</v>
      </c>
      <c r="J315" s="18">
        <v>40</v>
      </c>
      <c r="K315" s="18">
        <v>1</v>
      </c>
      <c r="L315" s="18">
        <v>35</v>
      </c>
      <c r="M315" s="32">
        <v>1884.31</v>
      </c>
      <c r="N315" s="18">
        <v>624</v>
      </c>
      <c r="O315" s="19"/>
      <c r="P315" s="18">
        <v>96</v>
      </c>
      <c r="Q315" t="s" s="21">
        <v>19</v>
      </c>
      <c r="R315" s="13"/>
      <c r="S315" s="22">
        <f>M315*100</f>
        <v>188431</v>
      </c>
      <c r="T315" s="5"/>
    </row>
    <row r="316" ht="11.1" customHeight="1">
      <c r="A316" t="s" s="23">
        <v>659</v>
      </c>
      <c r="B316" s="24"/>
      <c r="C316" s="24"/>
      <c r="D316" t="s" s="25">
        <v>660</v>
      </c>
      <c r="E316" s="26"/>
      <c r="F316" s="26"/>
      <c r="G316" t="s" s="25">
        <v>138</v>
      </c>
      <c r="H316" s="27"/>
      <c r="I316" s="27"/>
      <c r="J316" s="27"/>
      <c r="K316" s="27"/>
      <c r="L316" s="27"/>
      <c r="M316" s="28">
        <v>70</v>
      </c>
      <c r="N316" s="29">
        <v>11</v>
      </c>
      <c r="O316" s="27"/>
      <c r="P316" s="27"/>
      <c r="Q316" s="27"/>
      <c r="R316" s="13"/>
      <c r="S316" s="22">
        <f>M316*100</f>
        <v>7000</v>
      </c>
      <c r="T316" s="5"/>
    </row>
    <row r="317" ht="23.1" customHeight="1">
      <c r="A317" t="s" s="23">
        <v>661</v>
      </c>
      <c r="B317" s="24"/>
      <c r="C317" s="24"/>
      <c r="D317" t="s" s="25">
        <v>662</v>
      </c>
      <c r="E317" s="26"/>
      <c r="F317" s="26"/>
      <c r="G317" t="s" s="25">
        <v>138</v>
      </c>
      <c r="H317" s="27"/>
      <c r="I317" s="27"/>
      <c r="J317" s="27"/>
      <c r="K317" s="27"/>
      <c r="L317" s="27"/>
      <c r="M317" s="28">
        <v>255</v>
      </c>
      <c r="N317" s="29">
        <v>7</v>
      </c>
      <c r="O317" s="27"/>
      <c r="P317" s="27"/>
      <c r="Q317" s="27"/>
      <c r="R317" s="13"/>
      <c r="S317" s="22">
        <f>M317*100</f>
        <v>25500</v>
      </c>
      <c r="T317" s="5"/>
    </row>
    <row r="318" ht="23.1" customHeight="1">
      <c r="A318" t="s" s="23">
        <v>663</v>
      </c>
      <c r="B318" s="24"/>
      <c r="C318" s="24"/>
      <c r="D318" t="s" s="25">
        <v>664</v>
      </c>
      <c r="E318" s="26"/>
      <c r="F318" s="26"/>
      <c r="G318" t="s" s="25">
        <v>138</v>
      </c>
      <c r="H318" s="27"/>
      <c r="I318" s="27"/>
      <c r="J318" s="27"/>
      <c r="K318" s="27"/>
      <c r="L318" s="27"/>
      <c r="M318" s="28">
        <v>262</v>
      </c>
      <c r="N318" s="29">
        <v>10</v>
      </c>
      <c r="O318" s="27"/>
      <c r="P318" s="27"/>
      <c r="Q318" s="27"/>
      <c r="R318" s="13"/>
      <c r="S318" s="22">
        <f>M318*100</f>
        <v>26200</v>
      </c>
      <c r="T318" s="5"/>
    </row>
    <row r="319" ht="23.1" customHeight="1">
      <c r="A319" t="s" s="23">
        <v>665</v>
      </c>
      <c r="B319" s="24"/>
      <c r="C319" s="24"/>
      <c r="D319" t="s" s="25">
        <v>666</v>
      </c>
      <c r="E319" s="26"/>
      <c r="F319" s="26"/>
      <c r="G319" t="s" s="25">
        <v>138</v>
      </c>
      <c r="H319" s="27"/>
      <c r="I319" s="27"/>
      <c r="J319" s="27"/>
      <c r="K319" s="27"/>
      <c r="L319" s="27"/>
      <c r="M319" s="28">
        <v>281</v>
      </c>
      <c r="N319" s="29">
        <v>8</v>
      </c>
      <c r="O319" s="27"/>
      <c r="P319" s="27"/>
      <c r="Q319" s="27"/>
      <c r="R319" s="13"/>
      <c r="S319" s="22">
        <f>M319*100</f>
        <v>28100</v>
      </c>
      <c r="T319" s="5"/>
    </row>
    <row r="320" ht="23.1" customHeight="1">
      <c r="A320" t="s" s="23">
        <v>667</v>
      </c>
      <c r="B320" s="24"/>
      <c r="C320" s="24"/>
      <c r="D320" t="s" s="25">
        <v>668</v>
      </c>
      <c r="E320" s="26"/>
      <c r="F320" s="26"/>
      <c r="G320" t="s" s="25">
        <v>138</v>
      </c>
      <c r="H320" s="27"/>
      <c r="I320" s="29">
        <v>4</v>
      </c>
      <c r="J320" s="29">
        <v>1</v>
      </c>
      <c r="K320" s="27"/>
      <c r="L320" s="29">
        <v>1</v>
      </c>
      <c r="M320" s="28">
        <v>291</v>
      </c>
      <c r="N320" s="29">
        <v>6</v>
      </c>
      <c r="O320" s="27"/>
      <c r="P320" s="27"/>
      <c r="Q320" s="27"/>
      <c r="R320" s="13"/>
      <c r="S320" s="22">
        <f>M320*100</f>
        <v>29100</v>
      </c>
      <c r="T320" s="5"/>
    </row>
    <row r="321" ht="23.1" customHeight="1">
      <c r="A321" t="s" s="23">
        <v>669</v>
      </c>
      <c r="B321" s="24"/>
      <c r="C321" s="24"/>
      <c r="D321" t="s" s="25">
        <v>670</v>
      </c>
      <c r="E321" s="26"/>
      <c r="F321" s="26"/>
      <c r="G321" t="s" s="25">
        <v>138</v>
      </c>
      <c r="H321" s="29">
        <v>6</v>
      </c>
      <c r="I321" s="29">
        <v>5</v>
      </c>
      <c r="J321" s="29">
        <v>4</v>
      </c>
      <c r="K321" s="27"/>
      <c r="L321" s="29">
        <v>4</v>
      </c>
      <c r="M321" s="28">
        <v>696</v>
      </c>
      <c r="N321" s="29">
        <v>7</v>
      </c>
      <c r="O321" s="27"/>
      <c r="P321" s="27"/>
      <c r="Q321" s="27"/>
      <c r="R321" s="13"/>
      <c r="S321" s="22">
        <f>M321*100</f>
        <v>69600</v>
      </c>
      <c r="T321" s="5"/>
    </row>
    <row r="322" ht="23.1" customHeight="1">
      <c r="A322" t="s" s="23">
        <v>671</v>
      </c>
      <c r="B322" s="24"/>
      <c r="C322" s="24"/>
      <c r="D322" t="s" s="25">
        <v>672</v>
      </c>
      <c r="E322" s="26"/>
      <c r="F322" s="26"/>
      <c r="G322" t="s" s="25">
        <v>138</v>
      </c>
      <c r="H322" s="29">
        <v>6</v>
      </c>
      <c r="I322" s="27"/>
      <c r="J322" s="29">
        <v>4</v>
      </c>
      <c r="K322" s="27"/>
      <c r="L322" s="29">
        <v>4</v>
      </c>
      <c r="M322" s="28">
        <v>728</v>
      </c>
      <c r="N322" s="29">
        <v>10</v>
      </c>
      <c r="O322" s="27"/>
      <c r="P322" s="27"/>
      <c r="Q322" s="27"/>
      <c r="R322" s="13"/>
      <c r="S322" s="22">
        <f>M322*100</f>
        <v>72800</v>
      </c>
      <c r="T322" s="5"/>
    </row>
    <row r="323" ht="23.1" customHeight="1">
      <c r="A323" t="s" s="23">
        <v>673</v>
      </c>
      <c r="B323" s="24"/>
      <c r="C323" s="24"/>
      <c r="D323" t="s" s="25">
        <v>674</v>
      </c>
      <c r="E323" s="26"/>
      <c r="F323" s="26"/>
      <c r="G323" t="s" s="25">
        <v>138</v>
      </c>
      <c r="H323" s="29">
        <v>6</v>
      </c>
      <c r="I323" s="27"/>
      <c r="J323" s="27"/>
      <c r="K323" s="27"/>
      <c r="L323" s="27"/>
      <c r="M323" s="28">
        <v>792</v>
      </c>
      <c r="N323" s="29">
        <v>8</v>
      </c>
      <c r="O323" s="27"/>
      <c r="P323" s="27"/>
      <c r="Q323" s="27"/>
      <c r="R323" s="13"/>
      <c r="S323" s="22">
        <f>M323*100</f>
        <v>79200</v>
      </c>
      <c r="T323" s="5"/>
    </row>
    <row r="324" ht="11.1" customHeight="1">
      <c r="A324" t="s" s="23">
        <v>675</v>
      </c>
      <c r="B324" s="24"/>
      <c r="C324" s="24"/>
      <c r="D324" t="s" s="25">
        <v>676</v>
      </c>
      <c r="E324" s="26"/>
      <c r="F324" s="26"/>
      <c r="G324" t="s" s="25">
        <v>31</v>
      </c>
      <c r="H324" s="27"/>
      <c r="I324" s="27"/>
      <c r="J324" s="27"/>
      <c r="K324" s="27"/>
      <c r="L324" s="27"/>
      <c r="M324" s="28">
        <v>483</v>
      </c>
      <c r="N324" s="29">
        <v>7</v>
      </c>
      <c r="O324" s="27"/>
      <c r="P324" s="27"/>
      <c r="Q324" s="27"/>
      <c r="R324" s="13"/>
      <c r="S324" s="22">
        <f>M324*100</f>
        <v>48300</v>
      </c>
      <c r="T324" s="5"/>
    </row>
    <row r="325" ht="11.1" customHeight="1">
      <c r="A325" t="s" s="23">
        <v>677</v>
      </c>
      <c r="B325" s="24"/>
      <c r="C325" s="24"/>
      <c r="D325" t="s" s="25">
        <v>678</v>
      </c>
      <c r="E325" s="26"/>
      <c r="F325" t="s" s="25">
        <v>22</v>
      </c>
      <c r="G325" t="s" s="25">
        <v>72</v>
      </c>
      <c r="H325" s="27"/>
      <c r="I325" s="27"/>
      <c r="J325" s="27"/>
      <c r="K325" s="27"/>
      <c r="L325" s="27"/>
      <c r="M325" s="28">
        <v>651</v>
      </c>
      <c r="N325" s="27"/>
      <c r="O325" s="27"/>
      <c r="P325" s="27"/>
      <c r="Q325" s="27"/>
      <c r="R325" s="13"/>
      <c r="S325" s="22">
        <f>M325*100</f>
        <v>65100</v>
      </c>
      <c r="T325" s="5"/>
    </row>
    <row r="326" ht="11.1" customHeight="1">
      <c r="A326" t="s" s="23">
        <v>679</v>
      </c>
      <c r="B326" s="24"/>
      <c r="C326" s="24"/>
      <c r="D326" t="s" s="25">
        <v>680</v>
      </c>
      <c r="E326" s="26"/>
      <c r="F326" t="s" s="25">
        <v>22</v>
      </c>
      <c r="G326" t="s" s="25">
        <v>23</v>
      </c>
      <c r="H326" s="29">
        <v>2</v>
      </c>
      <c r="I326" s="27"/>
      <c r="J326" s="27"/>
      <c r="K326" s="27"/>
      <c r="L326" s="27"/>
      <c r="M326" s="28">
        <v>707</v>
      </c>
      <c r="N326" s="27"/>
      <c r="O326" s="27"/>
      <c r="P326" s="27"/>
      <c r="Q326" s="27"/>
      <c r="R326" s="13"/>
      <c r="S326" s="22">
        <f>M326*100</f>
        <v>70700</v>
      </c>
      <c r="T326" s="5"/>
    </row>
    <row r="327" ht="11.1" customHeight="1">
      <c r="A327" t="s" s="23">
        <v>681</v>
      </c>
      <c r="B327" s="24"/>
      <c r="C327" s="24"/>
      <c r="D327" t="s" s="25">
        <v>682</v>
      </c>
      <c r="E327" s="26"/>
      <c r="F327" t="s" s="25">
        <v>22</v>
      </c>
      <c r="G327" t="s" s="25">
        <v>26</v>
      </c>
      <c r="H327" s="29">
        <v>2</v>
      </c>
      <c r="I327" s="27"/>
      <c r="J327" s="27"/>
      <c r="K327" s="27"/>
      <c r="L327" s="27"/>
      <c r="M327" s="28">
        <v>822</v>
      </c>
      <c r="N327" s="27"/>
      <c r="O327" s="27"/>
      <c r="P327" s="27"/>
      <c r="Q327" s="27"/>
      <c r="R327" s="13"/>
      <c r="S327" s="22">
        <f>M327*100</f>
        <v>82200</v>
      </c>
      <c r="T327" s="5"/>
    </row>
    <row r="328" ht="11.1" customHeight="1">
      <c r="A328" t="s" s="23">
        <v>683</v>
      </c>
      <c r="B328" s="24"/>
      <c r="C328" s="24"/>
      <c r="D328" t="s" s="25">
        <v>684</v>
      </c>
      <c r="E328" s="26"/>
      <c r="F328" t="s" s="25">
        <v>22</v>
      </c>
      <c r="G328" t="s" s="25">
        <v>31</v>
      </c>
      <c r="H328" s="27"/>
      <c r="I328" s="29">
        <v>2</v>
      </c>
      <c r="J328" s="27"/>
      <c r="K328" s="27"/>
      <c r="L328" s="27"/>
      <c r="M328" s="28">
        <v>999</v>
      </c>
      <c r="N328" s="27"/>
      <c r="O328" s="27"/>
      <c r="P328" s="27"/>
      <c r="Q328" s="27"/>
      <c r="R328" s="13"/>
      <c r="S328" s="22">
        <f>M328*100</f>
        <v>99900</v>
      </c>
      <c r="T328" s="5"/>
    </row>
    <row r="329" ht="11.1" customHeight="1">
      <c r="A329" t="s" s="23">
        <v>685</v>
      </c>
      <c r="B329" s="24"/>
      <c r="C329" s="24"/>
      <c r="D329" t="s" s="25">
        <v>686</v>
      </c>
      <c r="E329" s="26"/>
      <c r="F329" t="s" s="25">
        <v>22</v>
      </c>
      <c r="G329" t="s" s="25">
        <v>36</v>
      </c>
      <c r="H329" s="29">
        <v>1</v>
      </c>
      <c r="I329" s="27"/>
      <c r="J329" s="27"/>
      <c r="K329" s="27"/>
      <c r="L329" s="27"/>
      <c r="M329" s="30">
        <v>1216</v>
      </c>
      <c r="N329" s="29">
        <v>1</v>
      </c>
      <c r="O329" s="27"/>
      <c r="P329" s="27"/>
      <c r="Q329" s="27"/>
      <c r="R329" s="13"/>
      <c r="S329" s="22">
        <f>M329*100</f>
        <v>121600</v>
      </c>
      <c r="T329" s="5"/>
    </row>
    <row r="330" ht="11.1" customHeight="1">
      <c r="A330" t="s" s="23">
        <v>687</v>
      </c>
      <c r="B330" s="24"/>
      <c r="C330" s="24"/>
      <c r="D330" t="s" s="25">
        <v>688</v>
      </c>
      <c r="E330" s="26"/>
      <c r="F330" t="s" s="25">
        <v>22</v>
      </c>
      <c r="G330" t="s" s="25">
        <v>72</v>
      </c>
      <c r="H330" s="27"/>
      <c r="I330" s="27"/>
      <c r="J330" s="27"/>
      <c r="K330" s="27"/>
      <c r="L330" s="27"/>
      <c r="M330" s="28">
        <v>639</v>
      </c>
      <c r="N330" s="29">
        <v>6</v>
      </c>
      <c r="O330" s="27"/>
      <c r="P330" s="27"/>
      <c r="Q330" s="27"/>
      <c r="R330" s="13"/>
      <c r="S330" s="22">
        <f>M330*100</f>
        <v>63900</v>
      </c>
      <c r="T330" s="5"/>
    </row>
    <row r="331" ht="11.1" customHeight="1">
      <c r="A331" t="s" s="23">
        <v>689</v>
      </c>
      <c r="B331" s="24"/>
      <c r="C331" s="24"/>
      <c r="D331" t="s" s="25">
        <v>690</v>
      </c>
      <c r="E331" s="26"/>
      <c r="F331" t="s" s="25">
        <v>22</v>
      </c>
      <c r="G331" t="s" s="25">
        <v>23</v>
      </c>
      <c r="H331" s="27"/>
      <c r="I331" s="29">
        <v>4</v>
      </c>
      <c r="J331" s="27"/>
      <c r="K331" s="27"/>
      <c r="L331" s="27"/>
      <c r="M331" s="28">
        <v>695</v>
      </c>
      <c r="N331" s="29">
        <v>4</v>
      </c>
      <c r="O331" s="27"/>
      <c r="P331" s="27"/>
      <c r="Q331" s="27"/>
      <c r="R331" s="13"/>
      <c r="S331" s="22">
        <f>M331*100</f>
        <v>69500</v>
      </c>
      <c r="T331" s="5"/>
    </row>
    <row r="332" ht="11.1" customHeight="1">
      <c r="A332" t="s" s="23">
        <v>691</v>
      </c>
      <c r="B332" s="24"/>
      <c r="C332" s="24"/>
      <c r="D332" t="s" s="25">
        <v>692</v>
      </c>
      <c r="E332" s="26"/>
      <c r="F332" t="s" s="25">
        <v>22</v>
      </c>
      <c r="G332" t="s" s="25">
        <v>26</v>
      </c>
      <c r="H332" s="29">
        <v>2</v>
      </c>
      <c r="I332" s="29">
        <v>2</v>
      </c>
      <c r="J332" s="27"/>
      <c r="K332" s="27"/>
      <c r="L332" s="27"/>
      <c r="M332" s="28">
        <v>810</v>
      </c>
      <c r="N332" s="29">
        <v>6</v>
      </c>
      <c r="O332" s="27"/>
      <c r="P332" s="27"/>
      <c r="Q332" s="27"/>
      <c r="R332" s="13"/>
      <c r="S332" s="22">
        <f>M332*100</f>
        <v>81000</v>
      </c>
      <c r="T332" s="5"/>
    </row>
    <row r="333" ht="11.1" customHeight="1">
      <c r="A333" t="s" s="23">
        <v>693</v>
      </c>
      <c r="B333" s="24"/>
      <c r="C333" s="24"/>
      <c r="D333" t="s" s="25">
        <v>694</v>
      </c>
      <c r="E333" s="26"/>
      <c r="F333" t="s" s="25">
        <v>22</v>
      </c>
      <c r="G333" t="s" s="25">
        <v>31</v>
      </c>
      <c r="H333" s="27"/>
      <c r="I333" s="27"/>
      <c r="J333" s="27"/>
      <c r="K333" s="27"/>
      <c r="L333" s="27"/>
      <c r="M333" s="28">
        <v>986</v>
      </c>
      <c r="N333" s="29">
        <v>6</v>
      </c>
      <c r="O333" s="27"/>
      <c r="P333" s="27"/>
      <c r="Q333" s="27"/>
      <c r="R333" s="13"/>
      <c r="S333" s="22">
        <f>M333*100</f>
        <v>98600</v>
      </c>
      <c r="T333" s="5"/>
    </row>
    <row r="334" ht="11.1" customHeight="1">
      <c r="A334" t="s" s="23">
        <v>695</v>
      </c>
      <c r="B334" s="24"/>
      <c r="C334" s="24"/>
      <c r="D334" t="s" s="25">
        <v>696</v>
      </c>
      <c r="E334" s="26"/>
      <c r="F334" t="s" s="25">
        <v>22</v>
      </c>
      <c r="G334" t="s" s="25">
        <v>36</v>
      </c>
      <c r="H334" s="27"/>
      <c r="I334" s="29">
        <v>4</v>
      </c>
      <c r="J334" s="27"/>
      <c r="K334" s="27"/>
      <c r="L334" s="27"/>
      <c r="M334" s="30">
        <v>1216</v>
      </c>
      <c r="N334" s="29">
        <v>5</v>
      </c>
      <c r="O334" s="27"/>
      <c r="P334" s="27"/>
      <c r="Q334" s="27"/>
      <c r="R334" s="13"/>
      <c r="S334" s="22">
        <f>M334*100</f>
        <v>121600</v>
      </c>
      <c r="T334" s="5"/>
    </row>
    <row r="335" ht="11.1" customHeight="1">
      <c r="A335" t="s" s="23">
        <v>697</v>
      </c>
      <c r="B335" s="24"/>
      <c r="C335" s="24"/>
      <c r="D335" t="s" s="25">
        <v>698</v>
      </c>
      <c r="E335" s="26"/>
      <c r="F335" t="s" s="25">
        <v>22</v>
      </c>
      <c r="G335" t="s" s="25">
        <v>23</v>
      </c>
      <c r="H335" s="29">
        <v>4</v>
      </c>
      <c r="I335" s="27"/>
      <c r="J335" s="27"/>
      <c r="K335" s="27"/>
      <c r="L335" s="27"/>
      <c r="M335" s="28">
        <v>659</v>
      </c>
      <c r="N335" s="29">
        <v>6</v>
      </c>
      <c r="O335" s="27"/>
      <c r="P335" s="27"/>
      <c r="Q335" s="27"/>
      <c r="R335" s="13"/>
      <c r="S335" s="22">
        <f>M335*100</f>
        <v>65900</v>
      </c>
      <c r="T335" s="5"/>
    </row>
    <row r="336" ht="11.1" customHeight="1">
      <c r="A336" t="s" s="23">
        <v>699</v>
      </c>
      <c r="B336" s="24"/>
      <c r="C336" s="24"/>
      <c r="D336" t="s" s="25">
        <v>700</v>
      </c>
      <c r="E336" s="26"/>
      <c r="F336" t="s" s="25">
        <v>22</v>
      </c>
      <c r="G336" t="s" s="25">
        <v>26</v>
      </c>
      <c r="H336" s="27"/>
      <c r="I336" s="27"/>
      <c r="J336" s="27"/>
      <c r="K336" s="27"/>
      <c r="L336" s="27"/>
      <c r="M336" s="28">
        <v>748</v>
      </c>
      <c r="N336" s="29">
        <v>5</v>
      </c>
      <c r="O336" s="27"/>
      <c r="P336" s="27"/>
      <c r="Q336" s="27"/>
      <c r="R336" s="13"/>
      <c r="S336" s="22">
        <f>M336*100</f>
        <v>74800</v>
      </c>
      <c r="T336" s="5"/>
    </row>
    <row r="337" ht="11.1" customHeight="1">
      <c r="A337" t="s" s="23">
        <v>701</v>
      </c>
      <c r="B337" s="24"/>
      <c r="C337" s="24"/>
      <c r="D337" t="s" s="25">
        <v>702</v>
      </c>
      <c r="E337" s="26"/>
      <c r="F337" t="s" s="25">
        <v>22</v>
      </c>
      <c r="G337" t="s" s="25">
        <v>31</v>
      </c>
      <c r="H337" s="27"/>
      <c r="I337" s="27"/>
      <c r="J337" s="27"/>
      <c r="K337" s="27"/>
      <c r="L337" s="27"/>
      <c r="M337" s="28">
        <v>894</v>
      </c>
      <c r="N337" s="29">
        <v>7</v>
      </c>
      <c r="O337" s="27"/>
      <c r="P337" s="27"/>
      <c r="Q337" s="27"/>
      <c r="R337" s="13"/>
      <c r="S337" s="22">
        <f>M337*100</f>
        <v>89400</v>
      </c>
      <c r="T337" s="5"/>
    </row>
    <row r="338" ht="11.1" customHeight="1">
      <c r="A338" t="s" s="23">
        <v>703</v>
      </c>
      <c r="B338" s="24"/>
      <c r="C338" s="24"/>
      <c r="D338" t="s" s="25">
        <v>704</v>
      </c>
      <c r="E338" s="26"/>
      <c r="F338" t="s" s="25">
        <v>22</v>
      </c>
      <c r="G338" t="s" s="25">
        <v>36</v>
      </c>
      <c r="H338" s="27"/>
      <c r="I338" s="27"/>
      <c r="J338" s="27"/>
      <c r="K338" s="27"/>
      <c r="L338" s="27"/>
      <c r="M338" s="30">
        <v>1062</v>
      </c>
      <c r="N338" s="29">
        <v>10</v>
      </c>
      <c r="O338" s="27"/>
      <c r="P338" s="27"/>
      <c r="Q338" s="27"/>
      <c r="R338" s="13"/>
      <c r="S338" s="22">
        <f>M338*100</f>
        <v>106200</v>
      </c>
      <c r="T338" s="5"/>
    </row>
    <row r="339" ht="11.1" customHeight="1">
      <c r="A339" t="s" s="23">
        <v>705</v>
      </c>
      <c r="B339" s="24"/>
      <c r="C339" s="24"/>
      <c r="D339" t="s" s="25">
        <v>706</v>
      </c>
      <c r="E339" s="26"/>
      <c r="F339" t="s" s="25">
        <v>22</v>
      </c>
      <c r="G339" t="s" s="25">
        <v>72</v>
      </c>
      <c r="H339" s="27"/>
      <c r="I339" s="27"/>
      <c r="J339" s="27"/>
      <c r="K339" s="27"/>
      <c r="L339" s="27"/>
      <c r="M339" s="28">
        <v>608</v>
      </c>
      <c r="N339" s="29">
        <v>7</v>
      </c>
      <c r="O339" s="27"/>
      <c r="P339" s="27"/>
      <c r="Q339" s="27"/>
      <c r="R339" s="13"/>
      <c r="S339" s="22">
        <f>M339*100</f>
        <v>60800</v>
      </c>
      <c r="T339" s="5"/>
    </row>
    <row r="340" ht="11.1" customHeight="1">
      <c r="A340" t="s" s="23">
        <v>707</v>
      </c>
      <c r="B340" s="24"/>
      <c r="C340" s="24"/>
      <c r="D340" t="s" s="25">
        <v>708</v>
      </c>
      <c r="E340" s="26"/>
      <c r="F340" t="s" s="25">
        <v>22</v>
      </c>
      <c r="G340" t="s" s="25">
        <v>23</v>
      </c>
      <c r="H340" s="27"/>
      <c r="I340" s="29">
        <v>8</v>
      </c>
      <c r="J340" s="27"/>
      <c r="K340" s="27"/>
      <c r="L340" s="27"/>
      <c r="M340" s="28">
        <v>646</v>
      </c>
      <c r="N340" s="27"/>
      <c r="O340" s="27"/>
      <c r="P340" s="27"/>
      <c r="Q340" s="27"/>
      <c r="R340" s="13"/>
      <c r="S340" s="22">
        <f>M340*100</f>
        <v>64600</v>
      </c>
      <c r="T340" s="5"/>
    </row>
    <row r="341" ht="23.1" customHeight="1">
      <c r="A341" t="s" s="23">
        <v>709</v>
      </c>
      <c r="B341" s="24"/>
      <c r="C341" s="24"/>
      <c r="D341" t="s" s="25">
        <v>710</v>
      </c>
      <c r="E341" s="26"/>
      <c r="F341" t="s" s="25">
        <v>232</v>
      </c>
      <c r="G341" t="s" s="25">
        <v>23</v>
      </c>
      <c r="H341" s="27"/>
      <c r="I341" s="27"/>
      <c r="J341" s="27"/>
      <c r="K341" s="27"/>
      <c r="L341" s="27"/>
      <c r="M341" s="28">
        <v>375</v>
      </c>
      <c r="N341" s="31"/>
      <c r="O341" s="27"/>
      <c r="P341" s="27"/>
      <c r="Q341" s="27"/>
      <c r="R341" s="13"/>
      <c r="S341" s="22">
        <f>M341*100</f>
        <v>37500</v>
      </c>
      <c r="T341" s="5"/>
    </row>
    <row r="342" ht="11.1" customHeight="1">
      <c r="A342" t="s" s="23">
        <v>711</v>
      </c>
      <c r="B342" s="24"/>
      <c r="C342" s="24"/>
      <c r="D342" t="s" s="25">
        <v>712</v>
      </c>
      <c r="E342" s="26"/>
      <c r="F342" t="s" s="25">
        <v>22</v>
      </c>
      <c r="G342" t="s" s="25">
        <v>26</v>
      </c>
      <c r="H342" s="27"/>
      <c r="I342" s="29">
        <v>7</v>
      </c>
      <c r="J342" s="27"/>
      <c r="K342" s="27"/>
      <c r="L342" s="27"/>
      <c r="M342" s="28">
        <v>736</v>
      </c>
      <c r="N342" s="29">
        <v>8</v>
      </c>
      <c r="O342" s="27"/>
      <c r="P342" s="27"/>
      <c r="Q342" s="27"/>
      <c r="R342" s="13"/>
      <c r="S342" s="22">
        <f>M342*100</f>
        <v>73600</v>
      </c>
      <c r="T342" s="5"/>
    </row>
    <row r="343" ht="11.1" customHeight="1">
      <c r="A343" t="s" s="23">
        <v>713</v>
      </c>
      <c r="B343" s="24"/>
      <c r="C343" s="24"/>
      <c r="D343" t="s" s="25">
        <v>714</v>
      </c>
      <c r="E343" s="26"/>
      <c r="F343" t="s" s="25">
        <v>22</v>
      </c>
      <c r="G343" t="s" s="25">
        <v>31</v>
      </c>
      <c r="H343" s="27"/>
      <c r="I343" s="29">
        <v>9</v>
      </c>
      <c r="J343" s="27"/>
      <c r="K343" s="27"/>
      <c r="L343" s="27"/>
      <c r="M343" s="28">
        <v>881</v>
      </c>
      <c r="N343" s="29">
        <v>9</v>
      </c>
      <c r="O343" s="27"/>
      <c r="P343" s="27"/>
      <c r="Q343" s="27"/>
      <c r="R343" s="13"/>
      <c r="S343" s="22">
        <f>M343*100</f>
        <v>88100</v>
      </c>
      <c r="T343" s="5"/>
    </row>
    <row r="344" ht="23.1" customHeight="1">
      <c r="A344" t="s" s="23">
        <v>715</v>
      </c>
      <c r="B344" s="24"/>
      <c r="C344" s="24"/>
      <c r="D344" t="s" s="25">
        <v>716</v>
      </c>
      <c r="E344" s="26"/>
      <c r="F344" t="s" s="25">
        <v>232</v>
      </c>
      <c r="G344" t="s" s="25">
        <v>31</v>
      </c>
      <c r="H344" s="27"/>
      <c r="I344" s="27"/>
      <c r="J344" s="27"/>
      <c r="K344" s="27"/>
      <c r="L344" s="27"/>
      <c r="M344" s="28">
        <v>448</v>
      </c>
      <c r="N344" s="31"/>
      <c r="O344" s="27"/>
      <c r="P344" s="27"/>
      <c r="Q344" s="27"/>
      <c r="R344" s="13"/>
      <c r="S344" s="22">
        <f>M344*100</f>
        <v>44800</v>
      </c>
      <c r="T344" s="5"/>
    </row>
    <row r="345" ht="11.1" customHeight="1">
      <c r="A345" t="s" s="23">
        <v>717</v>
      </c>
      <c r="B345" s="24"/>
      <c r="C345" s="24"/>
      <c r="D345" t="s" s="25">
        <v>718</v>
      </c>
      <c r="E345" s="26"/>
      <c r="F345" t="s" s="25">
        <v>22</v>
      </c>
      <c r="G345" t="s" s="25">
        <v>36</v>
      </c>
      <c r="H345" s="29">
        <v>11</v>
      </c>
      <c r="I345" s="27"/>
      <c r="J345" s="27"/>
      <c r="K345" s="27"/>
      <c r="L345" s="27"/>
      <c r="M345" s="30">
        <v>1062</v>
      </c>
      <c r="N345" s="29">
        <v>12</v>
      </c>
      <c r="O345" s="27"/>
      <c r="P345" s="27"/>
      <c r="Q345" s="27"/>
      <c r="R345" s="13"/>
      <c r="S345" s="22">
        <f>M345*100</f>
        <v>106200</v>
      </c>
      <c r="T345" s="5"/>
    </row>
    <row r="346" ht="11.1" customHeight="1">
      <c r="A346" t="s" s="23">
        <v>719</v>
      </c>
      <c r="B346" s="24"/>
      <c r="C346" s="24"/>
      <c r="D346" t="s" s="25">
        <v>720</v>
      </c>
      <c r="E346" s="26"/>
      <c r="F346" t="s" s="25">
        <v>22</v>
      </c>
      <c r="G346" t="s" s="25">
        <v>72</v>
      </c>
      <c r="H346" s="27"/>
      <c r="I346" s="27"/>
      <c r="J346" s="27"/>
      <c r="K346" s="27"/>
      <c r="L346" s="27"/>
      <c r="M346" s="28">
        <v>580</v>
      </c>
      <c r="N346" s="27"/>
      <c r="O346" s="27"/>
      <c r="P346" s="27"/>
      <c r="Q346" s="27"/>
      <c r="R346" s="13"/>
      <c r="S346" s="22">
        <f>M346*100</f>
        <v>58000</v>
      </c>
      <c r="T346" s="5"/>
    </row>
    <row r="347" ht="11.1" customHeight="1">
      <c r="A347" t="s" s="23">
        <v>721</v>
      </c>
      <c r="B347" s="24"/>
      <c r="C347" s="24"/>
      <c r="D347" t="s" s="25">
        <v>722</v>
      </c>
      <c r="E347" s="26"/>
      <c r="F347" t="s" s="25">
        <v>22</v>
      </c>
      <c r="G347" t="s" s="25">
        <v>23</v>
      </c>
      <c r="H347" s="27"/>
      <c r="I347" s="27"/>
      <c r="J347" s="27"/>
      <c r="K347" s="27"/>
      <c r="L347" s="27"/>
      <c r="M347" s="28">
        <v>608</v>
      </c>
      <c r="N347" s="29">
        <v>4</v>
      </c>
      <c r="O347" s="27"/>
      <c r="P347" s="27"/>
      <c r="Q347" s="27"/>
      <c r="R347" s="13"/>
      <c r="S347" s="22">
        <f>M347*100</f>
        <v>60800</v>
      </c>
      <c r="T347" s="5"/>
    </row>
    <row r="348" ht="11.1" customHeight="1">
      <c r="A348" t="s" s="23">
        <v>723</v>
      </c>
      <c r="B348" s="24"/>
      <c r="C348" s="24"/>
      <c r="D348" t="s" s="25">
        <v>724</v>
      </c>
      <c r="E348" s="26"/>
      <c r="F348" t="s" s="25">
        <v>22</v>
      </c>
      <c r="G348" t="s" s="25">
        <v>26</v>
      </c>
      <c r="H348" s="27"/>
      <c r="I348" s="27"/>
      <c r="J348" s="27"/>
      <c r="K348" s="27"/>
      <c r="L348" s="27"/>
      <c r="M348" s="28">
        <v>679</v>
      </c>
      <c r="N348" s="29">
        <v>4</v>
      </c>
      <c r="O348" s="27"/>
      <c r="P348" s="27"/>
      <c r="Q348" s="27"/>
      <c r="R348" s="13"/>
      <c r="S348" s="22">
        <f>M348*100</f>
        <v>67900</v>
      </c>
      <c r="T348" s="5"/>
    </row>
    <row r="349" ht="11.1" customHeight="1">
      <c r="A349" t="s" s="23">
        <v>725</v>
      </c>
      <c r="B349" s="24"/>
      <c r="C349" s="24"/>
      <c r="D349" t="s" s="25">
        <v>726</v>
      </c>
      <c r="E349" s="26"/>
      <c r="F349" t="s" s="25">
        <v>22</v>
      </c>
      <c r="G349" t="s" s="25">
        <v>31</v>
      </c>
      <c r="H349" s="27"/>
      <c r="I349" s="27"/>
      <c r="J349" s="27"/>
      <c r="K349" s="27"/>
      <c r="L349" s="27"/>
      <c r="M349" s="28">
        <v>776</v>
      </c>
      <c r="N349" s="27"/>
      <c r="O349" s="27"/>
      <c r="P349" s="27"/>
      <c r="Q349" s="27"/>
      <c r="R349" s="13"/>
      <c r="S349" s="22">
        <f>M349*100</f>
        <v>77600</v>
      </c>
      <c r="T349" s="5"/>
    </row>
    <row r="350" ht="11.1" customHeight="1">
      <c r="A350" t="s" s="23">
        <v>727</v>
      </c>
      <c r="B350" s="24"/>
      <c r="C350" s="24"/>
      <c r="D350" t="s" s="25">
        <v>728</v>
      </c>
      <c r="E350" s="26"/>
      <c r="F350" t="s" s="25">
        <v>22</v>
      </c>
      <c r="G350" t="s" s="25">
        <v>36</v>
      </c>
      <c r="H350" s="27"/>
      <c r="I350" s="27"/>
      <c r="J350" s="27"/>
      <c r="K350" s="27"/>
      <c r="L350" s="27"/>
      <c r="M350" s="28">
        <v>894</v>
      </c>
      <c r="N350" s="31"/>
      <c r="O350" s="27"/>
      <c r="P350" s="27"/>
      <c r="Q350" s="27"/>
      <c r="R350" s="13"/>
      <c r="S350" s="22">
        <f>M350*100</f>
        <v>89400</v>
      </c>
      <c r="T350" s="5"/>
    </row>
    <row r="351" ht="11.1" customHeight="1">
      <c r="A351" t="s" s="23">
        <v>729</v>
      </c>
      <c r="B351" s="24"/>
      <c r="C351" s="24"/>
      <c r="D351" t="s" s="25">
        <v>730</v>
      </c>
      <c r="E351" s="26"/>
      <c r="F351" t="s" s="25">
        <v>22</v>
      </c>
      <c r="G351" t="s" s="25">
        <v>72</v>
      </c>
      <c r="H351" s="27"/>
      <c r="I351" s="27"/>
      <c r="J351" s="27"/>
      <c r="K351" s="27"/>
      <c r="L351" s="27"/>
      <c r="M351" s="28">
        <v>567</v>
      </c>
      <c r="N351" s="27"/>
      <c r="O351" s="27"/>
      <c r="P351" s="27"/>
      <c r="Q351" s="27"/>
      <c r="R351" s="13"/>
      <c r="S351" s="22">
        <f>M351*100</f>
        <v>56700</v>
      </c>
      <c r="T351" s="5"/>
    </row>
    <row r="352" ht="11.1" customHeight="1">
      <c r="A352" t="s" s="23">
        <v>731</v>
      </c>
      <c r="B352" s="24"/>
      <c r="C352" s="24"/>
      <c r="D352" t="s" s="25">
        <v>732</v>
      </c>
      <c r="E352" s="26"/>
      <c r="F352" t="s" s="25">
        <v>22</v>
      </c>
      <c r="G352" t="s" s="25">
        <v>23</v>
      </c>
      <c r="H352" s="27"/>
      <c r="I352" s="27"/>
      <c r="J352" s="27"/>
      <c r="K352" s="27"/>
      <c r="L352" s="27"/>
      <c r="M352" s="28">
        <v>595</v>
      </c>
      <c r="N352" s="29">
        <v>4</v>
      </c>
      <c r="O352" s="27"/>
      <c r="P352" s="27"/>
      <c r="Q352" s="27"/>
      <c r="R352" s="13"/>
      <c r="S352" s="22">
        <f>M352*100</f>
        <v>59500</v>
      </c>
      <c r="T352" s="5"/>
    </row>
    <row r="353" ht="11.1" customHeight="1">
      <c r="A353" t="s" s="23">
        <v>733</v>
      </c>
      <c r="B353" s="24"/>
      <c r="C353" s="24"/>
      <c r="D353" t="s" s="25">
        <v>734</v>
      </c>
      <c r="E353" s="26"/>
      <c r="F353" t="s" s="25">
        <v>22</v>
      </c>
      <c r="G353" t="s" s="25">
        <v>26</v>
      </c>
      <c r="H353" s="29">
        <v>3</v>
      </c>
      <c r="I353" s="27"/>
      <c r="J353" s="27"/>
      <c r="K353" s="27"/>
      <c r="L353" s="27"/>
      <c r="M353" s="28">
        <v>667</v>
      </c>
      <c r="N353" s="29">
        <v>6</v>
      </c>
      <c r="O353" s="27"/>
      <c r="P353" s="27"/>
      <c r="Q353" s="27"/>
      <c r="R353" s="13"/>
      <c r="S353" s="22">
        <f>M353*100</f>
        <v>66700</v>
      </c>
      <c r="T353" s="5"/>
    </row>
    <row r="354" ht="11.1" customHeight="1">
      <c r="A354" t="s" s="23">
        <v>735</v>
      </c>
      <c r="B354" s="24"/>
      <c r="C354" s="24"/>
      <c r="D354" t="s" s="25">
        <v>736</v>
      </c>
      <c r="E354" s="26"/>
      <c r="F354" t="s" s="25">
        <v>22</v>
      </c>
      <c r="G354" t="s" s="25">
        <v>31</v>
      </c>
      <c r="H354" s="27"/>
      <c r="I354" s="29">
        <v>2</v>
      </c>
      <c r="J354" s="27"/>
      <c r="K354" s="27"/>
      <c r="L354" s="27"/>
      <c r="M354" s="28">
        <v>764</v>
      </c>
      <c r="N354" s="29">
        <v>1</v>
      </c>
      <c r="O354" s="27"/>
      <c r="P354" s="27"/>
      <c r="Q354" s="27"/>
      <c r="R354" s="13"/>
      <c r="S354" s="22">
        <f>M354*100</f>
        <v>76400</v>
      </c>
      <c r="T354" s="5"/>
    </row>
    <row r="355" ht="11.1" customHeight="1">
      <c r="A355" t="s" s="23">
        <v>737</v>
      </c>
      <c r="B355" s="24"/>
      <c r="C355" s="24"/>
      <c r="D355" t="s" s="25">
        <v>738</v>
      </c>
      <c r="E355" s="26"/>
      <c r="F355" t="s" s="25">
        <v>22</v>
      </c>
      <c r="G355" t="s" s="25">
        <v>36</v>
      </c>
      <c r="H355" s="27"/>
      <c r="I355" s="29">
        <v>8</v>
      </c>
      <c r="J355" s="29">
        <v>1</v>
      </c>
      <c r="K355" s="27"/>
      <c r="L355" s="27"/>
      <c r="M355" s="28">
        <v>894</v>
      </c>
      <c r="N355" s="29">
        <v>4</v>
      </c>
      <c r="O355" s="27"/>
      <c r="P355" s="27"/>
      <c r="Q355" s="27"/>
      <c r="R355" s="13"/>
      <c r="S355" s="22">
        <f>M355*100</f>
        <v>89400</v>
      </c>
      <c r="T355" s="5"/>
    </row>
    <row r="356" ht="11.1" customHeight="1">
      <c r="A356" t="s" s="23">
        <v>739</v>
      </c>
      <c r="B356" s="24"/>
      <c r="C356" s="24"/>
      <c r="D356" t="s" s="25">
        <v>740</v>
      </c>
      <c r="E356" s="26"/>
      <c r="F356" t="s" s="25">
        <v>22</v>
      </c>
      <c r="G356" t="s" s="25">
        <v>72</v>
      </c>
      <c r="H356" s="27"/>
      <c r="I356" s="27"/>
      <c r="J356" s="27"/>
      <c r="K356" s="27"/>
      <c r="L356" s="27"/>
      <c r="M356" s="28">
        <v>628</v>
      </c>
      <c r="N356" s="27"/>
      <c r="O356" s="27"/>
      <c r="P356" s="27"/>
      <c r="Q356" s="27"/>
      <c r="R356" s="13"/>
      <c r="S356" s="22">
        <f>M356*100</f>
        <v>62800</v>
      </c>
      <c r="T356" s="5"/>
    </row>
    <row r="357" ht="11.1" customHeight="1">
      <c r="A357" t="s" s="23">
        <v>741</v>
      </c>
      <c r="B357" s="24"/>
      <c r="C357" s="24"/>
      <c r="D357" t="s" s="25">
        <v>742</v>
      </c>
      <c r="E357" s="26"/>
      <c r="F357" t="s" s="25">
        <v>22</v>
      </c>
      <c r="G357" t="s" s="25">
        <v>23</v>
      </c>
      <c r="H357" s="27"/>
      <c r="I357" s="27"/>
      <c r="J357" s="27"/>
      <c r="K357" s="27"/>
      <c r="L357" s="27"/>
      <c r="M357" s="28">
        <v>687</v>
      </c>
      <c r="N357" s="27"/>
      <c r="O357" s="27"/>
      <c r="P357" s="27"/>
      <c r="Q357" s="27"/>
      <c r="R357" s="13"/>
      <c r="S357" s="22">
        <f>M357*100</f>
        <v>68700</v>
      </c>
      <c r="T357" s="5"/>
    </row>
    <row r="358" ht="11.1" customHeight="1">
      <c r="A358" t="s" s="23">
        <v>743</v>
      </c>
      <c r="B358" s="24"/>
      <c r="C358" s="24"/>
      <c r="D358" t="s" s="25">
        <v>744</v>
      </c>
      <c r="E358" s="26"/>
      <c r="F358" t="s" s="25">
        <v>22</v>
      </c>
      <c r="G358" t="s" s="25">
        <v>26</v>
      </c>
      <c r="H358" s="27"/>
      <c r="I358" s="27"/>
      <c r="J358" s="27"/>
      <c r="K358" s="27"/>
      <c r="L358" s="27"/>
      <c r="M358" s="28">
        <v>766</v>
      </c>
      <c r="N358" s="27"/>
      <c r="O358" s="27"/>
      <c r="P358" s="27"/>
      <c r="Q358" s="27"/>
      <c r="R358" s="13"/>
      <c r="S358" s="22">
        <f>M358*100</f>
        <v>76600</v>
      </c>
      <c r="T358" s="5"/>
    </row>
    <row r="359" ht="11.1" customHeight="1">
      <c r="A359" t="s" s="23">
        <v>745</v>
      </c>
      <c r="B359" s="24"/>
      <c r="C359" s="24"/>
      <c r="D359" t="s" s="25">
        <v>746</v>
      </c>
      <c r="E359" s="26"/>
      <c r="F359" t="s" s="25">
        <v>22</v>
      </c>
      <c r="G359" t="s" s="25">
        <v>31</v>
      </c>
      <c r="H359" s="27"/>
      <c r="I359" s="27"/>
      <c r="J359" s="27"/>
      <c r="K359" s="27"/>
      <c r="L359" s="27"/>
      <c r="M359" s="28">
        <v>919</v>
      </c>
      <c r="N359" s="27"/>
      <c r="O359" s="27"/>
      <c r="P359" s="27"/>
      <c r="Q359" s="27"/>
      <c r="R359" s="13"/>
      <c r="S359" s="22">
        <f>M359*100</f>
        <v>91900</v>
      </c>
      <c r="T359" s="5"/>
    </row>
    <row r="360" ht="11.1" customHeight="1">
      <c r="A360" t="s" s="23">
        <v>747</v>
      </c>
      <c r="B360" s="24"/>
      <c r="C360" s="24"/>
      <c r="D360" t="s" s="25">
        <v>748</v>
      </c>
      <c r="E360" s="26"/>
      <c r="F360" t="s" s="25">
        <v>22</v>
      </c>
      <c r="G360" t="s" s="25">
        <v>36</v>
      </c>
      <c r="H360" s="27"/>
      <c r="I360" s="27"/>
      <c r="J360" s="27"/>
      <c r="K360" s="27"/>
      <c r="L360" s="27"/>
      <c r="M360" s="30">
        <v>1098</v>
      </c>
      <c r="N360" s="27"/>
      <c r="O360" s="27"/>
      <c r="P360" s="27"/>
      <c r="Q360" s="27"/>
      <c r="R360" s="13"/>
      <c r="S360" s="22">
        <f>M360*100</f>
        <v>109800</v>
      </c>
      <c r="T360" s="5"/>
    </row>
    <row r="361" ht="11.1" customHeight="1">
      <c r="A361" t="s" s="23">
        <v>749</v>
      </c>
      <c r="B361" s="24"/>
      <c r="C361" s="24"/>
      <c r="D361" t="s" s="25">
        <v>750</v>
      </c>
      <c r="E361" s="26"/>
      <c r="F361" t="s" s="25">
        <v>22</v>
      </c>
      <c r="G361" t="s" s="25">
        <v>72</v>
      </c>
      <c r="H361" s="27"/>
      <c r="I361" s="27"/>
      <c r="J361" s="27"/>
      <c r="K361" s="27"/>
      <c r="L361" s="27"/>
      <c r="M361" s="28">
        <v>616</v>
      </c>
      <c r="N361" s="27"/>
      <c r="O361" s="27"/>
      <c r="P361" s="27"/>
      <c r="Q361" s="27"/>
      <c r="R361" s="13"/>
      <c r="S361" s="22">
        <f>M361*100</f>
        <v>61600</v>
      </c>
      <c r="T361" s="5"/>
    </row>
    <row r="362" ht="11.1" customHeight="1">
      <c r="A362" t="s" s="23">
        <v>751</v>
      </c>
      <c r="B362" s="24"/>
      <c r="C362" s="24"/>
      <c r="D362" t="s" s="25">
        <v>752</v>
      </c>
      <c r="E362" s="26"/>
      <c r="F362" t="s" s="25">
        <v>22</v>
      </c>
      <c r="G362" t="s" s="25">
        <v>23</v>
      </c>
      <c r="H362" s="27"/>
      <c r="I362" s="27"/>
      <c r="J362" s="27"/>
      <c r="K362" s="27"/>
      <c r="L362" s="27"/>
      <c r="M362" s="28">
        <v>674</v>
      </c>
      <c r="N362" s="27"/>
      <c r="O362" s="27"/>
      <c r="P362" s="27"/>
      <c r="Q362" s="27"/>
      <c r="R362" s="13"/>
      <c r="S362" s="22">
        <f>M362*100</f>
        <v>67400</v>
      </c>
      <c r="T362" s="5"/>
    </row>
    <row r="363" ht="11.1" customHeight="1">
      <c r="A363" t="s" s="23">
        <v>753</v>
      </c>
      <c r="B363" s="24"/>
      <c r="C363" s="24"/>
      <c r="D363" t="s" s="25">
        <v>754</v>
      </c>
      <c r="E363" s="26"/>
      <c r="F363" t="s" s="25">
        <v>22</v>
      </c>
      <c r="G363" t="s" s="25">
        <v>26</v>
      </c>
      <c r="H363" s="27"/>
      <c r="I363" s="27"/>
      <c r="J363" s="27"/>
      <c r="K363" s="27"/>
      <c r="L363" s="27"/>
      <c r="M363" s="28">
        <v>753</v>
      </c>
      <c r="N363" s="27"/>
      <c r="O363" s="27"/>
      <c r="P363" s="27"/>
      <c r="Q363" s="27"/>
      <c r="R363" s="13"/>
      <c r="S363" s="22">
        <f>M363*100</f>
        <v>75300</v>
      </c>
      <c r="T363" s="5"/>
    </row>
    <row r="364" ht="11.1" customHeight="1">
      <c r="A364" t="s" s="23">
        <v>755</v>
      </c>
      <c r="B364" s="24"/>
      <c r="C364" s="24"/>
      <c r="D364" t="s" s="25">
        <v>756</v>
      </c>
      <c r="E364" s="26"/>
      <c r="F364" t="s" s="25">
        <v>22</v>
      </c>
      <c r="G364" t="s" s="25">
        <v>31</v>
      </c>
      <c r="H364" s="27"/>
      <c r="I364" s="29">
        <v>2</v>
      </c>
      <c r="J364" s="27"/>
      <c r="K364" s="27"/>
      <c r="L364" s="27"/>
      <c r="M364" s="28">
        <v>907</v>
      </c>
      <c r="N364" s="27"/>
      <c r="O364" s="27"/>
      <c r="P364" s="27"/>
      <c r="Q364" s="27"/>
      <c r="R364" s="13"/>
      <c r="S364" s="22">
        <f>M364*100</f>
        <v>90700</v>
      </c>
      <c r="T364" s="5"/>
    </row>
    <row r="365" ht="11.1" customHeight="1">
      <c r="A365" t="s" s="23">
        <v>757</v>
      </c>
      <c r="B365" s="24"/>
      <c r="C365" s="24"/>
      <c r="D365" t="s" s="25">
        <v>758</v>
      </c>
      <c r="E365" s="26"/>
      <c r="F365" t="s" s="25">
        <v>22</v>
      </c>
      <c r="G365" t="s" s="25">
        <v>36</v>
      </c>
      <c r="H365" s="27"/>
      <c r="I365" s="27"/>
      <c r="J365" s="27"/>
      <c r="K365" s="27"/>
      <c r="L365" s="27"/>
      <c r="M365" s="30">
        <v>1098</v>
      </c>
      <c r="N365" s="27"/>
      <c r="O365" s="27"/>
      <c r="P365" s="27"/>
      <c r="Q365" s="27"/>
      <c r="R365" s="13"/>
      <c r="S365" s="22">
        <f>M365*100</f>
        <v>109800</v>
      </c>
      <c r="T365" s="5"/>
    </row>
    <row r="366" ht="11.1" customHeight="1">
      <c r="A366" t="s" s="23">
        <v>759</v>
      </c>
      <c r="B366" s="24"/>
      <c r="C366" s="24"/>
      <c r="D366" t="s" s="25">
        <v>760</v>
      </c>
      <c r="E366" s="26"/>
      <c r="F366" t="s" s="25">
        <v>232</v>
      </c>
      <c r="G366" t="s" s="25">
        <v>23</v>
      </c>
      <c r="H366" s="27"/>
      <c r="I366" s="27"/>
      <c r="J366" s="27"/>
      <c r="K366" s="27"/>
      <c r="L366" s="27"/>
      <c r="M366" s="28">
        <v>543</v>
      </c>
      <c r="N366" s="29">
        <v>1</v>
      </c>
      <c r="O366" s="27"/>
      <c r="P366" s="27"/>
      <c r="Q366" s="27"/>
      <c r="R366" s="13"/>
      <c r="S366" s="22">
        <f>M366*100</f>
        <v>54300</v>
      </c>
      <c r="T366" s="5"/>
    </row>
    <row r="367" ht="11.1" customHeight="1">
      <c r="A367" t="s" s="23">
        <v>761</v>
      </c>
      <c r="B367" s="24"/>
      <c r="C367" s="24"/>
      <c r="D367" t="s" s="25">
        <v>762</v>
      </c>
      <c r="E367" s="26"/>
      <c r="F367" t="s" s="25">
        <v>22</v>
      </c>
      <c r="G367" t="s" s="25">
        <v>23</v>
      </c>
      <c r="H367" s="27"/>
      <c r="I367" s="27"/>
      <c r="J367" s="27"/>
      <c r="K367" s="27"/>
      <c r="L367" s="27"/>
      <c r="M367" s="28">
        <v>587</v>
      </c>
      <c r="N367" s="29">
        <v>11</v>
      </c>
      <c r="O367" s="27"/>
      <c r="P367" s="27"/>
      <c r="Q367" s="27"/>
      <c r="R367" s="13"/>
      <c r="S367" s="22">
        <f>M367*100</f>
        <v>58700</v>
      </c>
      <c r="T367" s="5"/>
    </row>
    <row r="368" ht="11.1" customHeight="1">
      <c r="A368" t="s" s="23">
        <v>763</v>
      </c>
      <c r="B368" s="24"/>
      <c r="C368" s="24"/>
      <c r="D368" t="s" s="25">
        <v>764</v>
      </c>
      <c r="E368" s="26"/>
      <c r="F368" t="s" s="25">
        <v>232</v>
      </c>
      <c r="G368" t="s" s="25">
        <v>26</v>
      </c>
      <c r="H368" s="27"/>
      <c r="I368" s="27"/>
      <c r="J368" s="27"/>
      <c r="K368" s="27"/>
      <c r="L368" s="27"/>
      <c r="M368" s="28">
        <v>578</v>
      </c>
      <c r="N368" s="31"/>
      <c r="O368" s="27"/>
      <c r="P368" s="27"/>
      <c r="Q368" s="27"/>
      <c r="R368" s="13"/>
      <c r="S368" s="22">
        <f>M368*100</f>
        <v>57800</v>
      </c>
      <c r="T368" s="5"/>
    </row>
    <row r="369" ht="11.1" customHeight="1">
      <c r="A369" t="s" s="23">
        <v>765</v>
      </c>
      <c r="B369" s="24"/>
      <c r="C369" s="24"/>
      <c r="D369" t="s" s="25">
        <v>766</v>
      </c>
      <c r="E369" s="26"/>
      <c r="F369" t="s" s="25">
        <v>22</v>
      </c>
      <c r="G369" t="s" s="25">
        <v>26</v>
      </c>
      <c r="H369" s="27"/>
      <c r="I369" s="27"/>
      <c r="J369" s="27"/>
      <c r="K369" s="27"/>
      <c r="L369" s="27"/>
      <c r="M369" s="28">
        <v>626</v>
      </c>
      <c r="N369" s="29">
        <v>34</v>
      </c>
      <c r="O369" s="27"/>
      <c r="P369" s="27"/>
      <c r="Q369" s="27"/>
      <c r="R369" s="13"/>
      <c r="S369" s="22">
        <f>M369*100</f>
        <v>62600</v>
      </c>
      <c r="T369" s="5"/>
    </row>
    <row r="370" ht="11.1" customHeight="1">
      <c r="A370" t="s" s="23">
        <v>767</v>
      </c>
      <c r="B370" s="24"/>
      <c r="C370" s="24"/>
      <c r="D370" t="s" s="25">
        <v>768</v>
      </c>
      <c r="E370" s="26"/>
      <c r="F370" t="s" s="25">
        <v>232</v>
      </c>
      <c r="G370" t="s" s="25">
        <v>31</v>
      </c>
      <c r="H370" s="27"/>
      <c r="I370" s="27"/>
      <c r="J370" s="27"/>
      <c r="K370" s="27"/>
      <c r="L370" s="27"/>
      <c r="M370" s="28">
        <v>614</v>
      </c>
      <c r="N370" s="31"/>
      <c r="O370" s="27"/>
      <c r="P370" s="27"/>
      <c r="Q370" s="27"/>
      <c r="R370" s="13"/>
      <c r="S370" s="22">
        <f>M370*100</f>
        <v>61400</v>
      </c>
      <c r="T370" s="5"/>
    </row>
    <row r="371" ht="11.1" customHeight="1">
      <c r="A371" t="s" s="23">
        <v>769</v>
      </c>
      <c r="B371" s="24"/>
      <c r="C371" s="24"/>
      <c r="D371" t="s" s="25">
        <v>770</v>
      </c>
      <c r="E371" s="26"/>
      <c r="F371" t="s" s="25">
        <v>22</v>
      </c>
      <c r="G371" t="s" s="25">
        <v>31</v>
      </c>
      <c r="H371" s="27"/>
      <c r="I371" s="27"/>
      <c r="J371" s="27"/>
      <c r="K371" s="27"/>
      <c r="L371" s="27"/>
      <c r="M371" s="28">
        <v>664</v>
      </c>
      <c r="N371" s="29">
        <v>1</v>
      </c>
      <c r="O371" s="27"/>
      <c r="P371" s="29">
        <v>32</v>
      </c>
      <c r="Q371" s="27"/>
      <c r="R371" s="13"/>
      <c r="S371" s="22">
        <f>M371*100</f>
        <v>66400</v>
      </c>
      <c r="T371" s="5"/>
    </row>
    <row r="372" ht="11.1" customHeight="1">
      <c r="A372" t="s" s="23">
        <v>771</v>
      </c>
      <c r="B372" s="24"/>
      <c r="C372" s="24"/>
      <c r="D372" t="s" s="25">
        <v>772</v>
      </c>
      <c r="E372" s="26"/>
      <c r="F372" t="s" s="25">
        <v>22</v>
      </c>
      <c r="G372" t="s" s="25">
        <v>36</v>
      </c>
      <c r="H372" s="27"/>
      <c r="I372" s="27"/>
      <c r="J372" s="27"/>
      <c r="K372" s="27"/>
      <c r="L372" s="27"/>
      <c r="M372" s="28">
        <v>792</v>
      </c>
      <c r="N372" s="29">
        <v>8</v>
      </c>
      <c r="O372" s="27"/>
      <c r="P372" s="29">
        <v>13</v>
      </c>
      <c r="Q372" s="27"/>
      <c r="R372" s="13"/>
      <c r="S372" s="22">
        <f>M372*100</f>
        <v>79200</v>
      </c>
      <c r="T372" s="5"/>
    </row>
    <row r="373" ht="11.1" customHeight="1">
      <c r="A373" t="s" s="23">
        <v>773</v>
      </c>
      <c r="B373" s="24"/>
      <c r="C373" s="24"/>
      <c r="D373" t="s" s="25">
        <v>774</v>
      </c>
      <c r="E373" s="26"/>
      <c r="F373" t="s" s="25">
        <v>232</v>
      </c>
      <c r="G373" t="s" s="25">
        <v>23</v>
      </c>
      <c r="H373" s="27"/>
      <c r="I373" s="27"/>
      <c r="J373" s="27"/>
      <c r="K373" s="27"/>
      <c r="L373" s="27"/>
      <c r="M373" s="28">
        <v>543</v>
      </c>
      <c r="N373" s="29">
        <v>2</v>
      </c>
      <c r="O373" s="27"/>
      <c r="P373" s="27"/>
      <c r="Q373" s="27"/>
      <c r="R373" s="13"/>
      <c r="S373" s="22">
        <f>M373*100</f>
        <v>54300</v>
      </c>
      <c r="T373" s="5"/>
    </row>
    <row r="374" ht="11.1" customHeight="1">
      <c r="A374" t="s" s="23">
        <v>775</v>
      </c>
      <c r="B374" s="24"/>
      <c r="C374" s="24"/>
      <c r="D374" t="s" s="25">
        <v>776</v>
      </c>
      <c r="E374" s="26"/>
      <c r="F374" t="s" s="25">
        <v>22</v>
      </c>
      <c r="G374" t="s" s="25">
        <v>23</v>
      </c>
      <c r="H374" s="27"/>
      <c r="I374" s="27"/>
      <c r="J374" s="27"/>
      <c r="K374" s="27"/>
      <c r="L374" s="27"/>
      <c r="M374" s="28">
        <v>587</v>
      </c>
      <c r="N374" s="29">
        <v>4</v>
      </c>
      <c r="O374" s="27"/>
      <c r="P374" s="27"/>
      <c r="Q374" s="27"/>
      <c r="R374" s="13"/>
      <c r="S374" s="22">
        <f>M374*100</f>
        <v>58700</v>
      </c>
      <c r="T374" s="5"/>
    </row>
    <row r="375" ht="11.1" customHeight="1">
      <c r="A375" t="s" s="23">
        <v>777</v>
      </c>
      <c r="B375" s="24"/>
      <c r="C375" s="24"/>
      <c r="D375" t="s" s="25">
        <v>778</v>
      </c>
      <c r="E375" s="26"/>
      <c r="F375" t="s" s="25">
        <v>22</v>
      </c>
      <c r="G375" t="s" s="25">
        <v>26</v>
      </c>
      <c r="H375" s="27"/>
      <c r="I375" s="27"/>
      <c r="J375" s="27"/>
      <c r="K375" s="27"/>
      <c r="L375" s="27"/>
      <c r="M375" s="28">
        <v>626</v>
      </c>
      <c r="N375" s="29">
        <v>7</v>
      </c>
      <c r="O375" s="27"/>
      <c r="P375" s="27"/>
      <c r="Q375" s="27"/>
      <c r="R375" s="13"/>
      <c r="S375" s="22">
        <f>M375*100</f>
        <v>62600</v>
      </c>
      <c r="T375" s="5"/>
    </row>
    <row r="376" ht="11.1" customHeight="1">
      <c r="A376" t="s" s="23">
        <v>779</v>
      </c>
      <c r="B376" s="24"/>
      <c r="C376" s="24"/>
      <c r="D376" t="s" s="25">
        <v>780</v>
      </c>
      <c r="E376" s="26"/>
      <c r="F376" t="s" s="25">
        <v>232</v>
      </c>
      <c r="G376" t="s" s="25">
        <v>26</v>
      </c>
      <c r="H376" s="27"/>
      <c r="I376" s="27"/>
      <c r="J376" s="27"/>
      <c r="K376" s="27"/>
      <c r="L376" s="27"/>
      <c r="M376" s="28">
        <v>357</v>
      </c>
      <c r="N376" s="31"/>
      <c r="O376" s="27"/>
      <c r="P376" s="27"/>
      <c r="Q376" s="27"/>
      <c r="R376" s="13"/>
      <c r="S376" s="22">
        <f>M376*100</f>
        <v>35700</v>
      </c>
      <c r="T376" s="5"/>
    </row>
    <row r="377" ht="11.1" customHeight="1">
      <c r="A377" t="s" s="23">
        <v>781</v>
      </c>
      <c r="B377" s="24"/>
      <c r="C377" s="24"/>
      <c r="D377" t="s" s="25">
        <v>782</v>
      </c>
      <c r="E377" s="26"/>
      <c r="F377" t="s" s="25">
        <v>232</v>
      </c>
      <c r="G377" t="s" s="25">
        <v>31</v>
      </c>
      <c r="H377" s="27"/>
      <c r="I377" s="27"/>
      <c r="J377" s="27"/>
      <c r="K377" s="27"/>
      <c r="L377" s="27"/>
      <c r="M377" s="28">
        <v>614</v>
      </c>
      <c r="N377" s="31"/>
      <c r="O377" s="27"/>
      <c r="P377" s="27"/>
      <c r="Q377" s="27"/>
      <c r="R377" s="13"/>
      <c r="S377" s="22">
        <f>M377*100</f>
        <v>61400</v>
      </c>
      <c r="T377" s="5"/>
    </row>
    <row r="378" ht="11.1" customHeight="1">
      <c r="A378" t="s" s="23">
        <v>783</v>
      </c>
      <c r="B378" s="24"/>
      <c r="C378" s="24"/>
      <c r="D378" t="s" s="25">
        <v>784</v>
      </c>
      <c r="E378" s="26"/>
      <c r="F378" t="s" s="25">
        <v>22</v>
      </c>
      <c r="G378" t="s" s="25">
        <v>31</v>
      </c>
      <c r="H378" s="27"/>
      <c r="I378" s="27"/>
      <c r="J378" s="27"/>
      <c r="K378" s="27"/>
      <c r="L378" s="27"/>
      <c r="M378" s="28">
        <v>664</v>
      </c>
      <c r="N378" s="29">
        <v>16</v>
      </c>
      <c r="O378" s="27"/>
      <c r="P378" s="27"/>
      <c r="Q378" s="27"/>
      <c r="R378" s="13"/>
      <c r="S378" s="22">
        <f>M378*100</f>
        <v>66400</v>
      </c>
      <c r="T378" s="5"/>
    </row>
    <row r="379" ht="11.1" customHeight="1">
      <c r="A379" t="s" s="23">
        <v>785</v>
      </c>
      <c r="B379" s="24"/>
      <c r="C379" s="24"/>
      <c r="D379" t="s" s="25">
        <v>786</v>
      </c>
      <c r="E379" s="26"/>
      <c r="F379" t="s" s="25">
        <v>22</v>
      </c>
      <c r="G379" t="s" s="25">
        <v>36</v>
      </c>
      <c r="H379" s="27"/>
      <c r="I379" s="29">
        <v>11</v>
      </c>
      <c r="J379" s="29">
        <v>1</v>
      </c>
      <c r="K379" s="27"/>
      <c r="L379" s="27"/>
      <c r="M379" s="28">
        <v>792</v>
      </c>
      <c r="N379" s="29">
        <v>8</v>
      </c>
      <c r="O379" s="27"/>
      <c r="P379" s="27"/>
      <c r="Q379" s="27"/>
      <c r="R379" s="13"/>
      <c r="S379" s="22">
        <f>M379*100</f>
        <v>79200</v>
      </c>
      <c r="T379" s="5"/>
    </row>
    <row r="380" ht="11.1" customHeight="1">
      <c r="A380" t="s" s="23">
        <v>787</v>
      </c>
      <c r="B380" s="24"/>
      <c r="C380" s="24"/>
      <c r="D380" t="s" s="25">
        <v>788</v>
      </c>
      <c r="E380" s="26"/>
      <c r="F380" t="s" s="25">
        <v>22</v>
      </c>
      <c r="G380" t="s" s="25">
        <v>31</v>
      </c>
      <c r="H380" s="27"/>
      <c r="I380" s="27"/>
      <c r="J380" s="27"/>
      <c r="K380" s="27"/>
      <c r="L380" s="27"/>
      <c r="M380" s="28">
        <v>664</v>
      </c>
      <c r="N380" s="31"/>
      <c r="O380" s="27"/>
      <c r="P380" s="27"/>
      <c r="Q380" s="27"/>
      <c r="R380" s="13"/>
      <c r="S380" s="22">
        <f>M380*100</f>
        <v>66400</v>
      </c>
      <c r="T380" s="5"/>
    </row>
    <row r="381" ht="11.1" customHeight="1">
      <c r="A381" t="s" s="23">
        <v>789</v>
      </c>
      <c r="B381" s="24"/>
      <c r="C381" s="24"/>
      <c r="D381" t="s" s="25">
        <v>790</v>
      </c>
      <c r="E381" s="26"/>
      <c r="F381" t="s" s="25">
        <v>22</v>
      </c>
      <c r="G381" t="s" s="25">
        <v>36</v>
      </c>
      <c r="H381" s="27"/>
      <c r="I381" s="27"/>
      <c r="J381" s="27"/>
      <c r="K381" s="27"/>
      <c r="L381" s="27"/>
      <c r="M381" s="28">
        <v>792</v>
      </c>
      <c r="N381" s="31"/>
      <c r="O381" s="27"/>
      <c r="P381" s="29">
        <v>6</v>
      </c>
      <c r="Q381" s="27"/>
      <c r="R381" s="13"/>
      <c r="S381" s="22">
        <f>M381*100</f>
        <v>79200</v>
      </c>
      <c r="T381" s="5"/>
    </row>
    <row r="382" ht="11.1" customHeight="1">
      <c r="A382" t="s" s="23">
        <v>791</v>
      </c>
      <c r="B382" s="24"/>
      <c r="C382" s="24"/>
      <c r="D382" t="s" s="25">
        <v>792</v>
      </c>
      <c r="E382" s="26"/>
      <c r="F382" t="s" s="25">
        <v>22</v>
      </c>
      <c r="G382" t="s" s="25">
        <v>26</v>
      </c>
      <c r="H382" s="27"/>
      <c r="I382" s="27"/>
      <c r="J382" s="27"/>
      <c r="K382" s="27"/>
      <c r="L382" s="27"/>
      <c r="M382" s="28">
        <v>626</v>
      </c>
      <c r="N382" s="27"/>
      <c r="O382" s="27"/>
      <c r="P382" s="27"/>
      <c r="Q382" s="27"/>
      <c r="R382" s="13"/>
      <c r="S382" s="22">
        <f>M382*100</f>
        <v>62600</v>
      </c>
      <c r="T382" s="5"/>
    </row>
    <row r="383" ht="11.1" customHeight="1">
      <c r="A383" t="s" s="23">
        <v>793</v>
      </c>
      <c r="B383" s="24"/>
      <c r="C383" s="24"/>
      <c r="D383" t="s" s="25">
        <v>794</v>
      </c>
      <c r="E383" s="26"/>
      <c r="F383" t="s" s="25">
        <v>22</v>
      </c>
      <c r="G383" t="s" s="25">
        <v>31</v>
      </c>
      <c r="H383" s="27"/>
      <c r="I383" s="27"/>
      <c r="J383" s="27"/>
      <c r="K383" s="27"/>
      <c r="L383" s="27"/>
      <c r="M383" s="28">
        <v>664</v>
      </c>
      <c r="N383" s="29">
        <v>5</v>
      </c>
      <c r="O383" s="27"/>
      <c r="P383" s="27"/>
      <c r="Q383" s="27"/>
      <c r="R383" s="13"/>
      <c r="S383" s="22">
        <f>M383*100</f>
        <v>66400</v>
      </c>
      <c r="T383" s="5"/>
    </row>
    <row r="384" ht="11.1" customHeight="1">
      <c r="A384" t="s" s="23">
        <v>795</v>
      </c>
      <c r="B384" s="24"/>
      <c r="C384" s="24"/>
      <c r="D384" t="s" s="25">
        <v>796</v>
      </c>
      <c r="E384" s="26"/>
      <c r="F384" t="s" s="25">
        <v>22</v>
      </c>
      <c r="G384" t="s" s="25">
        <v>36</v>
      </c>
      <c r="H384" s="27"/>
      <c r="I384" s="27"/>
      <c r="J384" s="27"/>
      <c r="K384" s="27"/>
      <c r="L384" s="27"/>
      <c r="M384" s="28">
        <v>792</v>
      </c>
      <c r="N384" s="29">
        <v>6</v>
      </c>
      <c r="O384" s="27"/>
      <c r="P384" s="27"/>
      <c r="Q384" s="27"/>
      <c r="R384" s="13"/>
      <c r="S384" s="22">
        <f>M384*100</f>
        <v>79200</v>
      </c>
      <c r="T384" s="5"/>
    </row>
    <row r="385" ht="11.1" customHeight="1">
      <c r="A385" t="s" s="23">
        <v>797</v>
      </c>
      <c r="B385" s="24"/>
      <c r="C385" s="24"/>
      <c r="D385" t="s" s="25">
        <v>798</v>
      </c>
      <c r="E385" s="26"/>
      <c r="F385" t="s" s="25">
        <v>22</v>
      </c>
      <c r="G385" t="s" s="25">
        <v>48</v>
      </c>
      <c r="H385" s="27"/>
      <c r="I385" s="27"/>
      <c r="J385" s="27"/>
      <c r="K385" s="27"/>
      <c r="L385" s="27"/>
      <c r="M385" s="30">
        <v>3001</v>
      </c>
      <c r="N385" s="27"/>
      <c r="O385" s="27"/>
      <c r="P385" s="27"/>
      <c r="Q385" s="27"/>
      <c r="R385" s="13"/>
      <c r="S385" s="22">
        <f>M385*100</f>
        <v>300100</v>
      </c>
      <c r="T385" s="5"/>
    </row>
    <row r="386" ht="11.1" customHeight="1">
      <c r="A386" t="s" s="23">
        <v>799</v>
      </c>
      <c r="B386" s="24"/>
      <c r="C386" s="24"/>
      <c r="D386" t="s" s="25">
        <v>800</v>
      </c>
      <c r="E386" s="26"/>
      <c r="F386" s="26"/>
      <c r="G386" t="s" s="25">
        <v>51</v>
      </c>
      <c r="H386" s="27"/>
      <c r="I386" s="27"/>
      <c r="J386" s="27"/>
      <c r="K386" s="27"/>
      <c r="L386" s="27"/>
      <c r="M386" s="30">
        <v>3936</v>
      </c>
      <c r="N386" s="27"/>
      <c r="O386" s="27"/>
      <c r="P386" s="27"/>
      <c r="Q386" s="27"/>
      <c r="R386" s="13"/>
      <c r="S386" s="22">
        <f>M386*100</f>
        <v>393600</v>
      </c>
      <c r="T386" s="5"/>
    </row>
    <row r="387" ht="11.1" customHeight="1">
      <c r="A387" t="s" s="23">
        <v>801</v>
      </c>
      <c r="B387" s="24"/>
      <c r="C387" s="24"/>
      <c r="D387" t="s" s="25">
        <v>802</v>
      </c>
      <c r="E387" s="26"/>
      <c r="F387" t="s" s="25">
        <v>22</v>
      </c>
      <c r="G387" t="s" s="25">
        <v>261</v>
      </c>
      <c r="H387" s="27"/>
      <c r="I387" s="27"/>
      <c r="J387" s="27"/>
      <c r="K387" s="27"/>
      <c r="L387" s="27"/>
      <c r="M387" s="30">
        <v>5370</v>
      </c>
      <c r="N387" s="27"/>
      <c r="O387" s="27"/>
      <c r="P387" s="27"/>
      <c r="Q387" s="27"/>
      <c r="R387" s="13"/>
      <c r="S387" s="22">
        <f>M387*100</f>
        <v>537000</v>
      </c>
      <c r="T387" s="5"/>
    </row>
    <row r="388" ht="11.1" customHeight="1">
      <c r="A388" t="s" s="23">
        <v>803</v>
      </c>
      <c r="B388" s="24"/>
      <c r="C388" s="24"/>
      <c r="D388" t="s" s="25">
        <v>804</v>
      </c>
      <c r="E388" s="26"/>
      <c r="F388" t="s" s="25">
        <v>22</v>
      </c>
      <c r="G388" t="s" s="25">
        <v>36</v>
      </c>
      <c r="H388" s="27"/>
      <c r="I388" s="27"/>
      <c r="J388" s="27"/>
      <c r="K388" s="27"/>
      <c r="L388" s="27"/>
      <c r="M388" s="30">
        <v>1577</v>
      </c>
      <c r="N388" s="27"/>
      <c r="O388" s="27"/>
      <c r="P388" s="27"/>
      <c r="Q388" s="27"/>
      <c r="R388" s="13"/>
      <c r="S388" s="22">
        <f>M388*100</f>
        <v>157700</v>
      </c>
      <c r="T388" s="5"/>
    </row>
    <row r="389" ht="11.1" customHeight="1">
      <c r="A389" t="s" s="23">
        <v>805</v>
      </c>
      <c r="B389" s="24"/>
      <c r="C389" s="24"/>
      <c r="D389" t="s" s="25">
        <v>806</v>
      </c>
      <c r="E389" s="26"/>
      <c r="F389" t="s" s="25">
        <v>22</v>
      </c>
      <c r="G389" t="s" s="25">
        <v>45</v>
      </c>
      <c r="H389" s="27"/>
      <c r="I389" s="27"/>
      <c r="J389" s="27"/>
      <c r="K389" s="27"/>
      <c r="L389" s="27"/>
      <c r="M389" s="30">
        <v>1905</v>
      </c>
      <c r="N389" s="27"/>
      <c r="O389" s="27"/>
      <c r="P389" s="27"/>
      <c r="Q389" s="27"/>
      <c r="R389" s="13"/>
      <c r="S389" s="22">
        <f>M389*100</f>
        <v>190500</v>
      </c>
      <c r="T389" s="5"/>
    </row>
    <row r="390" ht="11.1" customHeight="1">
      <c r="A390" t="s" s="23">
        <v>807</v>
      </c>
      <c r="B390" s="24"/>
      <c r="C390" s="24"/>
      <c r="D390" t="s" s="25">
        <v>808</v>
      </c>
      <c r="E390" s="26"/>
      <c r="F390" t="s" s="25">
        <v>22</v>
      </c>
      <c r="G390" t="s" s="25">
        <v>48</v>
      </c>
      <c r="H390" s="27"/>
      <c r="I390" s="27"/>
      <c r="J390" s="27"/>
      <c r="K390" s="27"/>
      <c r="L390" s="27"/>
      <c r="M390" s="30">
        <v>2631</v>
      </c>
      <c r="N390" s="27"/>
      <c r="O390" s="27"/>
      <c r="P390" s="27"/>
      <c r="Q390" s="27"/>
      <c r="R390" s="13"/>
      <c r="S390" s="22">
        <f>M390*100</f>
        <v>263100</v>
      </c>
      <c r="T390" s="5"/>
    </row>
    <row r="391" ht="11.1" customHeight="1">
      <c r="A391" t="s" s="23">
        <v>809</v>
      </c>
      <c r="B391" s="24"/>
      <c r="C391" s="24"/>
      <c r="D391" t="s" s="25">
        <v>810</v>
      </c>
      <c r="E391" s="26"/>
      <c r="F391" s="26"/>
      <c r="G391" t="s" s="25">
        <v>51</v>
      </c>
      <c r="H391" s="27"/>
      <c r="I391" s="27"/>
      <c r="J391" s="27"/>
      <c r="K391" s="27"/>
      <c r="L391" s="27"/>
      <c r="M391" s="30">
        <v>3412</v>
      </c>
      <c r="N391" s="27"/>
      <c r="O391" s="27"/>
      <c r="P391" s="27"/>
      <c r="Q391" s="27"/>
      <c r="R391" s="13"/>
      <c r="S391" s="22">
        <f>M391*100</f>
        <v>341200</v>
      </c>
      <c r="T391" s="5"/>
    </row>
    <row r="392" ht="11.1" customHeight="1">
      <c r="A392" t="s" s="23">
        <v>811</v>
      </c>
      <c r="B392" s="24"/>
      <c r="C392" s="24"/>
      <c r="D392" t="s" s="25">
        <v>812</v>
      </c>
      <c r="E392" s="26"/>
      <c r="F392" t="s" s="25">
        <v>22</v>
      </c>
      <c r="G392" t="s" s="25">
        <v>261</v>
      </c>
      <c r="H392" s="27"/>
      <c r="I392" s="27"/>
      <c r="J392" s="27"/>
      <c r="K392" s="27"/>
      <c r="L392" s="27"/>
      <c r="M392" s="30">
        <v>4417</v>
      </c>
      <c r="N392" s="27"/>
      <c r="O392" s="27"/>
      <c r="P392" s="27"/>
      <c r="Q392" s="27"/>
      <c r="R392" s="13"/>
      <c r="S392" s="22">
        <f>M392*100</f>
        <v>441700</v>
      </c>
      <c r="T392" s="5"/>
    </row>
    <row r="393" ht="11.1" customHeight="1">
      <c r="A393" t="s" s="23">
        <v>813</v>
      </c>
      <c r="B393" s="24"/>
      <c r="C393" s="24"/>
      <c r="D393" t="s" s="25">
        <v>814</v>
      </c>
      <c r="E393" s="26"/>
      <c r="F393" t="s" s="25">
        <v>22</v>
      </c>
      <c r="G393" t="s" s="25">
        <v>48</v>
      </c>
      <c r="H393" s="27"/>
      <c r="I393" s="27"/>
      <c r="J393" s="27"/>
      <c r="K393" s="27"/>
      <c r="L393" s="27"/>
      <c r="M393" s="30">
        <v>2094</v>
      </c>
      <c r="N393" s="27"/>
      <c r="O393" s="27"/>
      <c r="P393" s="27"/>
      <c r="Q393" s="27"/>
      <c r="R393" s="13"/>
      <c r="S393" s="22">
        <f>M393*100</f>
        <v>209400</v>
      </c>
      <c r="T393" s="5"/>
    </row>
    <row r="394" ht="11.1" customHeight="1">
      <c r="A394" t="s" s="23">
        <v>815</v>
      </c>
      <c r="B394" s="24"/>
      <c r="C394" s="24"/>
      <c r="D394" t="s" s="25">
        <v>816</v>
      </c>
      <c r="E394" s="26"/>
      <c r="F394" s="26"/>
      <c r="G394" t="s" s="25">
        <v>51</v>
      </c>
      <c r="H394" s="27"/>
      <c r="I394" s="27"/>
      <c r="J394" s="27"/>
      <c r="K394" s="27"/>
      <c r="L394" s="27"/>
      <c r="M394" s="30">
        <v>2723</v>
      </c>
      <c r="N394" s="27"/>
      <c r="O394" s="27"/>
      <c r="P394" s="27"/>
      <c r="Q394" s="27"/>
      <c r="R394" s="13"/>
      <c r="S394" s="22">
        <f>M394*100</f>
        <v>272300</v>
      </c>
      <c r="T394" s="5"/>
    </row>
    <row r="395" ht="11.1" customHeight="1">
      <c r="A395" t="s" s="23">
        <v>817</v>
      </c>
      <c r="B395" s="24"/>
      <c r="C395" s="24"/>
      <c r="D395" t="s" s="25">
        <v>818</v>
      </c>
      <c r="E395" s="26"/>
      <c r="F395" s="26"/>
      <c r="G395" t="s" s="25">
        <v>266</v>
      </c>
      <c r="H395" s="27"/>
      <c r="I395" s="27"/>
      <c r="J395" s="27"/>
      <c r="K395" s="27"/>
      <c r="L395" s="27"/>
      <c r="M395" s="30">
        <v>3544</v>
      </c>
      <c r="N395" s="27"/>
      <c r="O395" s="27"/>
      <c r="P395" s="27"/>
      <c r="Q395" s="27"/>
      <c r="R395" s="13"/>
      <c r="S395" s="22">
        <f>M395*100</f>
        <v>354400</v>
      </c>
      <c r="T395" s="5"/>
    </row>
    <row r="396" ht="11.1" customHeight="1">
      <c r="A396" t="s" s="23">
        <v>819</v>
      </c>
      <c r="B396" s="24"/>
      <c r="C396" s="24"/>
      <c r="D396" t="s" s="25">
        <v>820</v>
      </c>
      <c r="E396" s="26"/>
      <c r="F396" s="26"/>
      <c r="G396" t="s" s="25">
        <v>266</v>
      </c>
      <c r="H396" s="27"/>
      <c r="I396" s="27"/>
      <c r="J396" s="27"/>
      <c r="K396" s="27"/>
      <c r="L396" s="27"/>
      <c r="M396" s="30">
        <v>4655</v>
      </c>
      <c r="N396" s="27"/>
      <c r="O396" s="27"/>
      <c r="P396" s="27"/>
      <c r="Q396" s="27"/>
      <c r="R396" s="13"/>
      <c r="S396" s="22">
        <f>M396*100</f>
        <v>465500</v>
      </c>
      <c r="T396" s="5"/>
    </row>
    <row r="397" ht="11.1" customHeight="1">
      <c r="A397" t="s" s="23">
        <v>821</v>
      </c>
      <c r="B397" s="24"/>
      <c r="C397" s="24"/>
      <c r="D397" t="s" s="25">
        <v>822</v>
      </c>
      <c r="E397" s="26"/>
      <c r="F397" s="26"/>
      <c r="G397" t="s" s="25">
        <v>498</v>
      </c>
      <c r="H397" s="27"/>
      <c r="I397" s="27"/>
      <c r="J397" s="27"/>
      <c r="K397" s="27"/>
      <c r="L397" s="27"/>
      <c r="M397" s="30">
        <v>6104</v>
      </c>
      <c r="N397" s="27"/>
      <c r="O397" s="27"/>
      <c r="P397" s="27"/>
      <c r="Q397" s="27"/>
      <c r="R397" s="13"/>
      <c r="S397" s="22">
        <f>M397*100</f>
        <v>610400</v>
      </c>
      <c r="T397" s="5"/>
    </row>
    <row r="398" ht="11.1" customHeight="1">
      <c r="A398" t="s" s="23">
        <v>823</v>
      </c>
      <c r="B398" s="24"/>
      <c r="C398" s="24"/>
      <c r="D398" t="s" s="25">
        <v>824</v>
      </c>
      <c r="E398" s="26"/>
      <c r="F398" t="s" s="25">
        <v>22</v>
      </c>
      <c r="G398" t="s" s="25">
        <v>23</v>
      </c>
      <c r="H398" s="27"/>
      <c r="I398" s="27"/>
      <c r="J398" s="27"/>
      <c r="K398" s="27"/>
      <c r="L398" s="27"/>
      <c r="M398" s="28">
        <v>559</v>
      </c>
      <c r="N398" s="27"/>
      <c r="O398" s="27"/>
      <c r="P398" s="27"/>
      <c r="Q398" s="27"/>
      <c r="R398" s="13"/>
      <c r="S398" s="22">
        <f>M398*100</f>
        <v>55900</v>
      </c>
      <c r="T398" s="5"/>
    </row>
    <row r="399" ht="11.1" customHeight="1">
      <c r="A399" t="s" s="23">
        <v>825</v>
      </c>
      <c r="B399" s="24"/>
      <c r="C399" s="24"/>
      <c r="D399" t="s" s="25">
        <v>826</v>
      </c>
      <c r="E399" s="26"/>
      <c r="F399" t="s" s="25">
        <v>22</v>
      </c>
      <c r="G399" t="s" s="25">
        <v>26</v>
      </c>
      <c r="H399" s="27"/>
      <c r="I399" s="29">
        <v>4</v>
      </c>
      <c r="J399" s="29">
        <v>1</v>
      </c>
      <c r="K399" s="27"/>
      <c r="L399" s="27"/>
      <c r="M399" s="28">
        <v>616</v>
      </c>
      <c r="N399" s="27"/>
      <c r="O399" s="27"/>
      <c r="P399" s="27"/>
      <c r="Q399" s="27"/>
      <c r="R399" s="13"/>
      <c r="S399" s="22">
        <f>M399*100</f>
        <v>61600</v>
      </c>
      <c r="T399" s="5"/>
    </row>
    <row r="400" ht="11.1" customHeight="1">
      <c r="A400" t="s" s="23">
        <v>827</v>
      </c>
      <c r="B400" s="24"/>
      <c r="C400" s="24"/>
      <c r="D400" t="s" s="25">
        <v>828</v>
      </c>
      <c r="E400" s="26"/>
      <c r="F400" t="s" s="25">
        <v>22</v>
      </c>
      <c r="G400" t="s" s="25">
        <v>31</v>
      </c>
      <c r="H400" s="27"/>
      <c r="I400" s="27"/>
      <c r="J400" s="27"/>
      <c r="K400" s="27"/>
      <c r="L400" s="27"/>
      <c r="M400" s="28">
        <v>690</v>
      </c>
      <c r="N400" s="29">
        <v>9</v>
      </c>
      <c r="O400" s="27"/>
      <c r="P400" s="27"/>
      <c r="Q400" s="27"/>
      <c r="R400" s="13"/>
      <c r="S400" s="22">
        <f>M400*100</f>
        <v>69000</v>
      </c>
      <c r="T400" s="5"/>
    </row>
    <row r="401" ht="11.1" customHeight="1">
      <c r="A401" t="s" s="23">
        <v>829</v>
      </c>
      <c r="B401" s="24"/>
      <c r="C401" s="24"/>
      <c r="D401" t="s" s="25">
        <v>830</v>
      </c>
      <c r="E401" s="26"/>
      <c r="F401" t="s" s="25">
        <v>22</v>
      </c>
      <c r="G401" t="s" s="25">
        <v>36</v>
      </c>
      <c r="H401" s="27"/>
      <c r="I401" s="27"/>
      <c r="J401" s="27"/>
      <c r="K401" s="27"/>
      <c r="L401" s="27"/>
      <c r="M401" s="28">
        <v>808</v>
      </c>
      <c r="N401" s="29">
        <v>8</v>
      </c>
      <c r="O401" s="27"/>
      <c r="P401" s="27"/>
      <c r="Q401" s="27"/>
      <c r="R401" s="13"/>
      <c r="S401" s="22">
        <f>M401*100</f>
        <v>80800</v>
      </c>
      <c r="T401" s="5"/>
    </row>
    <row r="402" ht="11.1" customHeight="1">
      <c r="A402" t="s" s="23">
        <v>831</v>
      </c>
      <c r="B402" s="24"/>
      <c r="C402" s="24"/>
      <c r="D402" t="s" s="25">
        <v>832</v>
      </c>
      <c r="E402" s="26"/>
      <c r="F402" t="s" s="25">
        <v>22</v>
      </c>
      <c r="G402" t="s" s="25">
        <v>36</v>
      </c>
      <c r="H402" s="27"/>
      <c r="I402" s="27"/>
      <c r="J402" s="27"/>
      <c r="K402" s="27"/>
      <c r="L402" s="27"/>
      <c r="M402" s="28">
        <v>987</v>
      </c>
      <c r="N402" s="27"/>
      <c r="O402" s="27"/>
      <c r="P402" s="27"/>
      <c r="Q402" s="27"/>
      <c r="R402" s="13"/>
      <c r="S402" s="22">
        <f>M402*100</f>
        <v>98700</v>
      </c>
      <c r="T402" s="5"/>
    </row>
    <row r="403" ht="11.1" customHeight="1">
      <c r="A403" t="s" s="23">
        <v>833</v>
      </c>
      <c r="B403" s="24"/>
      <c r="C403" s="24"/>
      <c r="D403" t="s" s="25">
        <v>834</v>
      </c>
      <c r="E403" s="26"/>
      <c r="F403" t="s" s="25">
        <v>22</v>
      </c>
      <c r="G403" t="s" s="25">
        <v>45</v>
      </c>
      <c r="H403" s="27"/>
      <c r="I403" s="27"/>
      <c r="J403" s="27"/>
      <c r="K403" s="27"/>
      <c r="L403" s="27"/>
      <c r="M403" s="28">
        <v>909</v>
      </c>
      <c r="N403" s="29">
        <v>1</v>
      </c>
      <c r="O403" s="27"/>
      <c r="P403" s="27"/>
      <c r="Q403" s="27"/>
      <c r="R403" s="13"/>
      <c r="S403" s="22">
        <f>M403*100</f>
        <v>90900</v>
      </c>
      <c r="T403" s="5"/>
    </row>
    <row r="404" ht="11.1" customHeight="1">
      <c r="A404" t="s" s="23">
        <v>835</v>
      </c>
      <c r="B404" s="24"/>
      <c r="C404" s="24"/>
      <c r="D404" t="s" s="25">
        <v>836</v>
      </c>
      <c r="E404" s="26"/>
      <c r="F404" t="s" s="25">
        <v>22</v>
      </c>
      <c r="G404" t="s" s="25">
        <v>23</v>
      </c>
      <c r="H404" s="27"/>
      <c r="I404" s="27"/>
      <c r="J404" s="27"/>
      <c r="K404" s="27"/>
      <c r="L404" s="27"/>
      <c r="M404" s="28">
        <v>559</v>
      </c>
      <c r="N404" s="27"/>
      <c r="O404" s="27"/>
      <c r="P404" s="27"/>
      <c r="Q404" s="27"/>
      <c r="R404" s="13"/>
      <c r="S404" s="22">
        <f>M404*100</f>
        <v>55900</v>
      </c>
      <c r="T404" s="5"/>
    </row>
    <row r="405" ht="11.1" customHeight="1">
      <c r="A405" t="s" s="23">
        <v>837</v>
      </c>
      <c r="B405" s="24"/>
      <c r="C405" s="24"/>
      <c r="D405" t="s" s="25">
        <v>838</v>
      </c>
      <c r="E405" s="26"/>
      <c r="F405" t="s" s="25">
        <v>22</v>
      </c>
      <c r="G405" t="s" s="25">
        <v>26</v>
      </c>
      <c r="H405" s="27"/>
      <c r="I405" s="27"/>
      <c r="J405" s="27"/>
      <c r="K405" s="27"/>
      <c r="L405" s="27"/>
      <c r="M405" s="28">
        <v>616</v>
      </c>
      <c r="N405" s="31"/>
      <c r="O405" s="27"/>
      <c r="P405" s="29">
        <v>3</v>
      </c>
      <c r="Q405" s="27"/>
      <c r="R405" s="13"/>
      <c r="S405" s="22">
        <f>M405*100</f>
        <v>61600</v>
      </c>
      <c r="T405" s="5"/>
    </row>
    <row r="406" ht="11.1" customHeight="1">
      <c r="A406" t="s" s="23">
        <v>839</v>
      </c>
      <c r="B406" s="24"/>
      <c r="C406" s="24"/>
      <c r="D406" t="s" s="25">
        <v>840</v>
      </c>
      <c r="E406" s="26"/>
      <c r="F406" t="s" s="25">
        <v>22</v>
      </c>
      <c r="G406" t="s" s="25">
        <v>31</v>
      </c>
      <c r="H406" s="27"/>
      <c r="I406" s="27"/>
      <c r="J406" s="27"/>
      <c r="K406" s="27"/>
      <c r="L406" s="27"/>
      <c r="M406" s="28">
        <v>690</v>
      </c>
      <c r="N406" s="29">
        <v>1</v>
      </c>
      <c r="O406" s="27"/>
      <c r="P406" s="29">
        <v>3</v>
      </c>
      <c r="Q406" s="27"/>
      <c r="R406" s="13"/>
      <c r="S406" s="22">
        <f>M406*100</f>
        <v>69000</v>
      </c>
      <c r="T406" s="5"/>
    </row>
    <row r="407" ht="11.1" customHeight="1">
      <c r="A407" t="s" s="23">
        <v>841</v>
      </c>
      <c r="B407" s="24"/>
      <c r="C407" s="24"/>
      <c r="D407" t="s" s="25">
        <v>842</v>
      </c>
      <c r="E407" s="26"/>
      <c r="F407" t="s" s="25">
        <v>22</v>
      </c>
      <c r="G407" t="s" s="25">
        <v>31</v>
      </c>
      <c r="H407" s="27"/>
      <c r="I407" s="27"/>
      <c r="J407" s="27"/>
      <c r="K407" s="27"/>
      <c r="L407" s="27"/>
      <c r="M407" s="28">
        <v>868</v>
      </c>
      <c r="N407" s="27"/>
      <c r="O407" s="27"/>
      <c r="P407" s="27"/>
      <c r="Q407" s="27"/>
      <c r="R407" s="13"/>
      <c r="S407" s="22">
        <f>M407*100</f>
        <v>86800</v>
      </c>
      <c r="T407" s="5"/>
    </row>
    <row r="408" ht="11.1" customHeight="1">
      <c r="A408" t="s" s="23">
        <v>843</v>
      </c>
      <c r="B408" s="24"/>
      <c r="C408" s="24"/>
      <c r="D408" t="s" s="25">
        <v>844</v>
      </c>
      <c r="E408" s="26"/>
      <c r="F408" t="s" s="25">
        <v>22</v>
      </c>
      <c r="G408" t="s" s="25">
        <v>36</v>
      </c>
      <c r="H408" s="27"/>
      <c r="I408" s="27"/>
      <c r="J408" s="27"/>
      <c r="K408" s="27"/>
      <c r="L408" s="27"/>
      <c r="M408" s="28">
        <v>808</v>
      </c>
      <c r="N408" s="29">
        <v>6</v>
      </c>
      <c r="O408" s="27"/>
      <c r="P408" s="27"/>
      <c r="Q408" s="27"/>
      <c r="R408" s="13"/>
      <c r="S408" s="22">
        <f>M408*100</f>
        <v>80800</v>
      </c>
      <c r="T408" s="5"/>
    </row>
    <row r="409" ht="11.1" customHeight="1">
      <c r="A409" t="s" s="23">
        <v>845</v>
      </c>
      <c r="B409" s="24"/>
      <c r="C409" s="24"/>
      <c r="D409" t="s" s="25">
        <v>846</v>
      </c>
      <c r="E409" s="26"/>
      <c r="F409" t="s" s="25">
        <v>22</v>
      </c>
      <c r="G409" t="s" s="25">
        <v>45</v>
      </c>
      <c r="H409" s="27"/>
      <c r="I409" s="27"/>
      <c r="J409" s="27"/>
      <c r="K409" s="27"/>
      <c r="L409" s="27"/>
      <c r="M409" s="28">
        <v>951</v>
      </c>
      <c r="N409" s="29">
        <v>2</v>
      </c>
      <c r="O409" s="27"/>
      <c r="P409" s="27"/>
      <c r="Q409" s="27"/>
      <c r="R409" s="13"/>
      <c r="S409" s="22">
        <f>M409*100</f>
        <v>95100</v>
      </c>
      <c r="T409" s="5"/>
    </row>
    <row r="410" ht="11.1" customHeight="1">
      <c r="A410" t="s" s="23">
        <v>847</v>
      </c>
      <c r="B410" s="24"/>
      <c r="C410" s="24"/>
      <c r="D410" t="s" s="25">
        <v>848</v>
      </c>
      <c r="E410" s="26"/>
      <c r="F410" t="s" s="25">
        <v>22</v>
      </c>
      <c r="G410" t="s" s="25">
        <v>48</v>
      </c>
      <c r="H410" s="27"/>
      <c r="I410" s="27"/>
      <c r="J410" s="27"/>
      <c r="K410" s="27"/>
      <c r="L410" s="27"/>
      <c r="M410" s="30">
        <v>1529</v>
      </c>
      <c r="N410" s="27"/>
      <c r="O410" s="27"/>
      <c r="P410" s="27"/>
      <c r="Q410" s="27"/>
      <c r="R410" s="13"/>
      <c r="S410" s="22">
        <f>M410*100</f>
        <v>152900</v>
      </c>
      <c r="T410" s="5"/>
    </row>
    <row r="411" ht="11.1" customHeight="1">
      <c r="A411" t="s" s="23">
        <v>849</v>
      </c>
      <c r="B411" s="24"/>
      <c r="C411" s="24"/>
      <c r="D411" t="s" s="25">
        <v>850</v>
      </c>
      <c r="E411" s="26"/>
      <c r="F411" t="s" s="25">
        <v>22</v>
      </c>
      <c r="G411" t="s" s="25">
        <v>48</v>
      </c>
      <c r="H411" s="27"/>
      <c r="I411" s="27"/>
      <c r="J411" s="27"/>
      <c r="K411" s="27"/>
      <c r="L411" s="27"/>
      <c r="M411" s="30">
        <v>1497</v>
      </c>
      <c r="N411" s="27"/>
      <c r="O411" s="27"/>
      <c r="P411" s="27"/>
      <c r="Q411" s="27"/>
      <c r="R411" s="13"/>
      <c r="S411" s="22">
        <f>M411*100</f>
        <v>149700</v>
      </c>
      <c r="T411" s="5"/>
    </row>
    <row r="412" ht="11.1" customHeight="1">
      <c r="A412" t="s" s="23">
        <v>851</v>
      </c>
      <c r="B412" s="24"/>
      <c r="C412" s="24"/>
      <c r="D412" t="s" s="25">
        <v>852</v>
      </c>
      <c r="E412" s="26"/>
      <c r="F412" t="s" s="25">
        <v>22</v>
      </c>
      <c r="G412" t="s" s="25">
        <v>23</v>
      </c>
      <c r="H412" s="27"/>
      <c r="I412" s="27"/>
      <c r="J412" s="27"/>
      <c r="K412" s="27"/>
      <c r="L412" s="27"/>
      <c r="M412" s="28">
        <v>613</v>
      </c>
      <c r="N412" s="29">
        <v>8</v>
      </c>
      <c r="O412" s="27"/>
      <c r="P412" s="27"/>
      <c r="Q412" s="27"/>
      <c r="R412" s="13"/>
      <c r="S412" s="22">
        <f>M412*100</f>
        <v>61300</v>
      </c>
      <c r="T412" s="5"/>
    </row>
    <row r="413" ht="23.1" customHeight="1">
      <c r="A413" t="s" s="23">
        <v>853</v>
      </c>
      <c r="B413" s="24"/>
      <c r="C413" s="24"/>
      <c r="D413" t="s" s="25">
        <v>854</v>
      </c>
      <c r="E413" s="26"/>
      <c r="F413" t="s" s="25">
        <v>232</v>
      </c>
      <c r="G413" t="s" s="25">
        <v>23</v>
      </c>
      <c r="H413" s="27"/>
      <c r="I413" s="27"/>
      <c r="J413" s="27"/>
      <c r="K413" s="27"/>
      <c r="L413" s="27"/>
      <c r="M413" s="28">
        <v>478</v>
      </c>
      <c r="N413" s="31"/>
      <c r="O413" s="27"/>
      <c r="P413" s="27"/>
      <c r="Q413" s="27"/>
      <c r="R413" s="13"/>
      <c r="S413" s="22">
        <f>M413*100</f>
        <v>47800</v>
      </c>
      <c r="T413" s="5"/>
    </row>
    <row r="414" ht="23.1" customHeight="1">
      <c r="A414" t="s" s="23">
        <v>855</v>
      </c>
      <c r="B414" s="24"/>
      <c r="C414" s="24"/>
      <c r="D414" t="s" s="25">
        <v>856</v>
      </c>
      <c r="E414" s="26"/>
      <c r="F414" t="s" s="25">
        <v>232</v>
      </c>
      <c r="G414" t="s" s="25">
        <v>23</v>
      </c>
      <c r="H414" s="27"/>
      <c r="I414" s="27"/>
      <c r="J414" s="27"/>
      <c r="K414" s="27"/>
      <c r="L414" s="27"/>
      <c r="M414" s="28">
        <v>586</v>
      </c>
      <c r="N414" s="29">
        <v>1</v>
      </c>
      <c r="O414" s="27"/>
      <c r="P414" s="27"/>
      <c r="Q414" s="27"/>
      <c r="R414" s="13"/>
      <c r="S414" s="22">
        <f>M414*100</f>
        <v>58600</v>
      </c>
      <c r="T414" s="5"/>
    </row>
    <row r="415" ht="11.1" customHeight="1">
      <c r="A415" t="s" s="23">
        <v>857</v>
      </c>
      <c r="B415" s="24"/>
      <c r="C415" s="24"/>
      <c r="D415" t="s" s="25">
        <v>858</v>
      </c>
      <c r="E415" s="26"/>
      <c r="F415" t="s" s="25">
        <v>22</v>
      </c>
      <c r="G415" t="s" s="25">
        <v>26</v>
      </c>
      <c r="H415" s="27"/>
      <c r="I415" s="27"/>
      <c r="J415" s="27"/>
      <c r="K415" s="27"/>
      <c r="L415" s="27"/>
      <c r="M415" s="28">
        <v>690</v>
      </c>
      <c r="N415" s="29">
        <v>4</v>
      </c>
      <c r="O415" s="27"/>
      <c r="P415" s="27"/>
      <c r="Q415" s="27"/>
      <c r="R415" s="13"/>
      <c r="S415" s="22">
        <f>M415*100</f>
        <v>69000</v>
      </c>
      <c r="T415" s="5"/>
    </row>
    <row r="416" ht="23.1" customHeight="1">
      <c r="A416" t="s" s="23">
        <v>859</v>
      </c>
      <c r="B416" s="24"/>
      <c r="C416" s="24"/>
      <c r="D416" t="s" s="25">
        <v>860</v>
      </c>
      <c r="E416" s="26"/>
      <c r="F416" t="s" s="25">
        <v>232</v>
      </c>
      <c r="G416" t="s" s="25">
        <v>26</v>
      </c>
      <c r="H416" s="27"/>
      <c r="I416" s="27"/>
      <c r="J416" s="27"/>
      <c r="K416" s="27"/>
      <c r="L416" s="27"/>
      <c r="M416" s="28">
        <v>540</v>
      </c>
      <c r="N416" s="31"/>
      <c r="O416" s="27"/>
      <c r="P416" s="27"/>
      <c r="Q416" s="27"/>
      <c r="R416" s="13"/>
      <c r="S416" s="22">
        <f>M416*100</f>
        <v>54000</v>
      </c>
      <c r="T416" s="5"/>
    </row>
    <row r="417" ht="11.1" customHeight="1">
      <c r="A417" t="s" s="23">
        <v>861</v>
      </c>
      <c r="B417" s="24"/>
      <c r="C417" s="24"/>
      <c r="D417" t="s" s="25">
        <v>862</v>
      </c>
      <c r="E417" s="26"/>
      <c r="F417" t="s" s="25">
        <v>22</v>
      </c>
      <c r="G417" t="s" s="25">
        <v>31</v>
      </c>
      <c r="H417" s="27"/>
      <c r="I417" s="27"/>
      <c r="J417" s="27"/>
      <c r="K417" s="27"/>
      <c r="L417" s="27"/>
      <c r="M417" s="28">
        <v>782</v>
      </c>
      <c r="N417" s="29">
        <v>4</v>
      </c>
      <c r="O417" s="27"/>
      <c r="P417" s="27"/>
      <c r="Q417" s="27"/>
      <c r="R417" s="13"/>
      <c r="S417" s="22">
        <f>M417*100</f>
        <v>78200</v>
      </c>
      <c r="T417" s="5"/>
    </row>
    <row r="418" ht="11.1" customHeight="1">
      <c r="A418" t="s" s="23">
        <v>863</v>
      </c>
      <c r="B418" s="24"/>
      <c r="C418" s="24"/>
      <c r="D418" t="s" s="25">
        <v>864</v>
      </c>
      <c r="E418" s="26"/>
      <c r="F418" t="s" s="25">
        <v>232</v>
      </c>
      <c r="G418" t="s" s="25">
        <v>31</v>
      </c>
      <c r="H418" s="27"/>
      <c r="I418" s="27"/>
      <c r="J418" s="27"/>
      <c r="K418" s="27"/>
      <c r="L418" s="27"/>
      <c r="M418" s="28">
        <v>607</v>
      </c>
      <c r="N418" s="29">
        <v>1</v>
      </c>
      <c r="O418" s="27"/>
      <c r="P418" s="27"/>
      <c r="Q418" s="27"/>
      <c r="R418" s="13"/>
      <c r="S418" s="22">
        <f>M418*100</f>
        <v>60700</v>
      </c>
      <c r="T418" s="5"/>
    </row>
    <row r="419" ht="11.1" customHeight="1">
      <c r="A419" t="s" s="23">
        <v>865</v>
      </c>
      <c r="B419" s="24"/>
      <c r="C419" s="24"/>
      <c r="D419" t="s" s="25">
        <v>866</v>
      </c>
      <c r="E419" s="26"/>
      <c r="F419" t="s" s="25">
        <v>22</v>
      </c>
      <c r="G419" t="s" s="25">
        <v>36</v>
      </c>
      <c r="H419" s="27"/>
      <c r="I419" s="27"/>
      <c r="J419" s="27"/>
      <c r="K419" s="27"/>
      <c r="L419" s="27"/>
      <c r="M419" s="28">
        <v>936</v>
      </c>
      <c r="N419" s="29">
        <v>2</v>
      </c>
      <c r="O419" s="27"/>
      <c r="P419" s="27"/>
      <c r="Q419" s="27"/>
      <c r="R419" s="13"/>
      <c r="S419" s="22">
        <f>M419*100</f>
        <v>93600</v>
      </c>
      <c r="T419" s="5"/>
    </row>
    <row r="420" ht="11.1" customHeight="1">
      <c r="A420" t="s" s="23">
        <v>867</v>
      </c>
      <c r="B420" s="24"/>
      <c r="C420" s="24"/>
      <c r="D420" t="s" s="25">
        <v>868</v>
      </c>
      <c r="E420" s="26"/>
      <c r="F420" t="s" s="25">
        <v>22</v>
      </c>
      <c r="G420" t="s" s="25">
        <v>45</v>
      </c>
      <c r="H420" s="27"/>
      <c r="I420" s="27"/>
      <c r="J420" s="27"/>
      <c r="K420" s="27"/>
      <c r="L420" s="27"/>
      <c r="M420" s="30">
        <v>1163</v>
      </c>
      <c r="N420" s="27"/>
      <c r="O420" s="27"/>
      <c r="P420" s="27"/>
      <c r="Q420" s="27"/>
      <c r="R420" s="13"/>
      <c r="S420" s="22">
        <f>M420*100</f>
        <v>116300</v>
      </c>
      <c r="T420" s="5"/>
    </row>
    <row r="421" ht="11.1" customHeight="1">
      <c r="A421" t="s" s="23">
        <v>869</v>
      </c>
      <c r="B421" s="24"/>
      <c r="C421" s="24"/>
      <c r="D421" t="s" s="25">
        <v>870</v>
      </c>
      <c r="E421" s="26"/>
      <c r="F421" t="s" s="25">
        <v>22</v>
      </c>
      <c r="G421" t="s" s="25">
        <v>48</v>
      </c>
      <c r="H421" s="27"/>
      <c r="I421" s="27"/>
      <c r="J421" s="27"/>
      <c r="K421" s="27"/>
      <c r="L421" s="27"/>
      <c r="M421" s="30">
        <v>1539</v>
      </c>
      <c r="N421" s="27"/>
      <c r="O421" s="27"/>
      <c r="P421" s="27"/>
      <c r="Q421" s="27"/>
      <c r="R421" s="13"/>
      <c r="S421" s="22">
        <f>M421*100</f>
        <v>153900</v>
      </c>
      <c r="T421" s="5"/>
    </row>
    <row r="422" ht="11.1" customHeight="1">
      <c r="A422" t="s" s="23">
        <v>871</v>
      </c>
      <c r="B422" s="24"/>
      <c r="C422" s="24"/>
      <c r="D422" t="s" s="25">
        <v>872</v>
      </c>
      <c r="E422" s="26"/>
      <c r="F422" t="s" s="25">
        <v>22</v>
      </c>
      <c r="G422" t="s" s="25">
        <v>26</v>
      </c>
      <c r="H422" s="27"/>
      <c r="I422" s="27"/>
      <c r="J422" s="27"/>
      <c r="K422" s="27"/>
      <c r="L422" s="27"/>
      <c r="M422" s="28">
        <v>598</v>
      </c>
      <c r="N422" s="29">
        <v>10</v>
      </c>
      <c r="O422" s="27"/>
      <c r="P422" s="27"/>
      <c r="Q422" s="27"/>
      <c r="R422" s="13"/>
      <c r="S422" s="22">
        <f>M422*100</f>
        <v>59800</v>
      </c>
      <c r="T422" s="5"/>
    </row>
    <row r="423" ht="23.1" customHeight="1">
      <c r="A423" t="s" s="23">
        <v>873</v>
      </c>
      <c r="B423" s="24"/>
      <c r="C423" s="24"/>
      <c r="D423" t="s" s="25">
        <v>874</v>
      </c>
      <c r="E423" s="26"/>
      <c r="F423" t="s" s="25">
        <v>232</v>
      </c>
      <c r="G423" t="s" s="25">
        <v>26</v>
      </c>
      <c r="H423" s="27"/>
      <c r="I423" s="27"/>
      <c r="J423" s="27"/>
      <c r="K423" s="27"/>
      <c r="L423" s="27"/>
      <c r="M423" s="28">
        <v>379</v>
      </c>
      <c r="N423" s="29">
        <v>1</v>
      </c>
      <c r="O423" s="27"/>
      <c r="P423" s="27"/>
      <c r="Q423" s="27"/>
      <c r="R423" s="13"/>
      <c r="S423" s="22">
        <f>M423*100</f>
        <v>37900</v>
      </c>
      <c r="T423" s="5"/>
    </row>
    <row r="424" ht="11.1" customHeight="1">
      <c r="A424" t="s" s="23">
        <v>875</v>
      </c>
      <c r="B424" s="24"/>
      <c r="C424" s="24"/>
      <c r="D424" t="s" s="25">
        <v>876</v>
      </c>
      <c r="E424" s="26"/>
      <c r="F424" t="s" s="25">
        <v>22</v>
      </c>
      <c r="G424" t="s" s="25">
        <v>31</v>
      </c>
      <c r="H424" s="27"/>
      <c r="I424" s="27"/>
      <c r="J424" s="27"/>
      <c r="K424" s="27"/>
      <c r="L424" s="27"/>
      <c r="M424" s="28">
        <v>644</v>
      </c>
      <c r="N424" s="29">
        <v>9</v>
      </c>
      <c r="O424" s="27"/>
      <c r="P424" s="27"/>
      <c r="Q424" s="27"/>
      <c r="R424" s="13"/>
      <c r="S424" s="22">
        <f>M424*100</f>
        <v>64400</v>
      </c>
      <c r="T424" s="5"/>
    </row>
    <row r="425" ht="11.1" customHeight="1">
      <c r="A425" t="s" s="23">
        <v>877</v>
      </c>
      <c r="B425" s="24"/>
      <c r="C425" s="24"/>
      <c r="D425" t="s" s="25">
        <v>878</v>
      </c>
      <c r="E425" s="26"/>
      <c r="F425" t="s" s="25">
        <v>22</v>
      </c>
      <c r="G425" t="s" s="25">
        <v>36</v>
      </c>
      <c r="H425" s="29">
        <v>3</v>
      </c>
      <c r="I425" s="27"/>
      <c r="J425" s="27"/>
      <c r="K425" s="27"/>
      <c r="L425" s="27"/>
      <c r="M425" s="28">
        <v>737</v>
      </c>
      <c r="N425" s="29">
        <v>19</v>
      </c>
      <c r="O425" s="27"/>
      <c r="P425" s="27"/>
      <c r="Q425" s="27"/>
      <c r="R425" s="13"/>
      <c r="S425" s="22">
        <f>M425*100</f>
        <v>73700</v>
      </c>
      <c r="T425" s="5"/>
    </row>
    <row r="426" ht="11.1" customHeight="1">
      <c r="A426" t="s" s="23">
        <v>879</v>
      </c>
      <c r="B426" s="24"/>
      <c r="C426" s="24"/>
      <c r="D426" t="s" s="25">
        <v>880</v>
      </c>
      <c r="E426" s="26"/>
      <c r="F426" t="s" s="25">
        <v>22</v>
      </c>
      <c r="G426" t="s" s="25">
        <v>45</v>
      </c>
      <c r="H426" s="29">
        <v>4</v>
      </c>
      <c r="I426" s="27"/>
      <c r="J426" s="27"/>
      <c r="K426" s="27"/>
      <c r="L426" s="27"/>
      <c r="M426" s="28">
        <v>830</v>
      </c>
      <c r="N426" s="29">
        <v>5</v>
      </c>
      <c r="O426" s="27"/>
      <c r="P426" s="27"/>
      <c r="Q426" s="27"/>
      <c r="R426" s="13"/>
      <c r="S426" s="22">
        <f>M426*100</f>
        <v>83000</v>
      </c>
      <c r="T426" s="5"/>
    </row>
    <row r="427" ht="11.1" customHeight="1">
      <c r="A427" t="s" s="23">
        <v>881</v>
      </c>
      <c r="B427" s="24"/>
      <c r="C427" s="24"/>
      <c r="D427" t="s" s="25">
        <v>882</v>
      </c>
      <c r="E427" s="26"/>
      <c r="F427" t="s" s="25">
        <v>22</v>
      </c>
      <c r="G427" t="s" s="25">
        <v>48</v>
      </c>
      <c r="H427" s="29">
        <v>4</v>
      </c>
      <c r="I427" s="27"/>
      <c r="J427" s="27"/>
      <c r="K427" s="27"/>
      <c r="L427" s="27"/>
      <c r="M427" s="30">
        <v>1019</v>
      </c>
      <c r="N427" s="29">
        <v>2</v>
      </c>
      <c r="O427" s="27"/>
      <c r="P427" s="27"/>
      <c r="Q427" s="27"/>
      <c r="R427" s="13"/>
      <c r="S427" s="22">
        <f>M427*100</f>
        <v>101900</v>
      </c>
      <c r="T427" s="5"/>
    </row>
    <row r="428" ht="23.1" customHeight="1">
      <c r="A428" t="s" s="23">
        <v>883</v>
      </c>
      <c r="B428" s="24"/>
      <c r="C428" s="24"/>
      <c r="D428" t="s" s="25">
        <v>884</v>
      </c>
      <c r="E428" s="26"/>
      <c r="F428" t="s" s="25">
        <v>232</v>
      </c>
      <c r="G428" t="s" s="25">
        <v>48</v>
      </c>
      <c r="H428" s="27"/>
      <c r="I428" s="27"/>
      <c r="J428" s="27"/>
      <c r="K428" s="27"/>
      <c r="L428" s="27"/>
      <c r="M428" s="28">
        <v>654</v>
      </c>
      <c r="N428" s="31"/>
      <c r="O428" s="27"/>
      <c r="P428" s="27"/>
      <c r="Q428" s="27"/>
      <c r="R428" s="13"/>
      <c r="S428" s="22">
        <f>M428*100</f>
        <v>65400</v>
      </c>
      <c r="T428" s="5"/>
    </row>
    <row r="429" ht="11.1" customHeight="1">
      <c r="A429" t="s" s="23">
        <v>885</v>
      </c>
      <c r="B429" s="24"/>
      <c r="C429" s="24"/>
      <c r="D429" t="s" s="25">
        <v>886</v>
      </c>
      <c r="E429" s="26"/>
      <c r="F429" t="s" s="25">
        <v>22</v>
      </c>
      <c r="G429" t="s" s="25">
        <v>51</v>
      </c>
      <c r="H429" s="27"/>
      <c r="I429" s="27"/>
      <c r="J429" s="27"/>
      <c r="K429" s="27"/>
      <c r="L429" s="27"/>
      <c r="M429" s="30">
        <v>1586</v>
      </c>
      <c r="N429" s="27"/>
      <c r="O429" s="27"/>
      <c r="P429" s="27"/>
      <c r="Q429" s="27"/>
      <c r="R429" s="13"/>
      <c r="S429" s="22">
        <f>M429*100</f>
        <v>158600</v>
      </c>
      <c r="T429" s="5"/>
    </row>
    <row r="430" ht="23.1" customHeight="1">
      <c r="A430" t="s" s="23">
        <v>887</v>
      </c>
      <c r="B430" s="24"/>
      <c r="C430" s="24"/>
      <c r="D430" t="s" s="25">
        <v>888</v>
      </c>
      <c r="E430" s="26"/>
      <c r="F430" t="s" s="25">
        <v>232</v>
      </c>
      <c r="G430" t="s" s="25">
        <v>23</v>
      </c>
      <c r="H430" s="27"/>
      <c r="I430" s="27"/>
      <c r="J430" s="27"/>
      <c r="K430" s="27"/>
      <c r="L430" s="27"/>
      <c r="M430" s="28">
        <v>366</v>
      </c>
      <c r="N430" s="31"/>
      <c r="O430" s="27"/>
      <c r="P430" s="27"/>
      <c r="Q430" s="27"/>
      <c r="R430" s="13"/>
      <c r="S430" s="22">
        <f>M430*100</f>
        <v>36600</v>
      </c>
      <c r="T430" s="5"/>
    </row>
    <row r="431" ht="11.1" customHeight="1">
      <c r="A431" t="s" s="23">
        <v>889</v>
      </c>
      <c r="B431" s="24"/>
      <c r="C431" s="24"/>
      <c r="D431" t="s" s="25">
        <v>890</v>
      </c>
      <c r="E431" s="26"/>
      <c r="F431" t="s" s="25">
        <v>22</v>
      </c>
      <c r="G431" t="s" s="25">
        <v>26</v>
      </c>
      <c r="H431" s="29">
        <v>18</v>
      </c>
      <c r="I431" s="29">
        <v>17</v>
      </c>
      <c r="J431" s="27"/>
      <c r="K431" s="27"/>
      <c r="L431" s="27"/>
      <c r="M431" s="28">
        <v>598</v>
      </c>
      <c r="N431" s="29">
        <v>5</v>
      </c>
      <c r="O431" s="27"/>
      <c r="P431" s="27"/>
      <c r="Q431" s="27"/>
      <c r="R431" s="13"/>
      <c r="S431" s="22">
        <f>M431*100</f>
        <v>59800</v>
      </c>
      <c r="T431" s="5"/>
    </row>
    <row r="432" ht="23.1" customHeight="1">
      <c r="A432" t="s" s="23">
        <v>891</v>
      </c>
      <c r="B432" s="24"/>
      <c r="C432" s="24"/>
      <c r="D432" t="s" s="25">
        <v>892</v>
      </c>
      <c r="E432" s="26"/>
      <c r="F432" t="s" s="25">
        <v>232</v>
      </c>
      <c r="G432" t="s" s="25">
        <v>26</v>
      </c>
      <c r="H432" s="27"/>
      <c r="I432" s="27"/>
      <c r="J432" s="27"/>
      <c r="K432" s="27"/>
      <c r="L432" s="27"/>
      <c r="M432" s="28">
        <v>379</v>
      </c>
      <c r="N432" s="31"/>
      <c r="O432" s="27"/>
      <c r="P432" s="27"/>
      <c r="Q432" s="27"/>
      <c r="R432" s="13"/>
      <c r="S432" s="22">
        <f>M432*100</f>
        <v>37900</v>
      </c>
      <c r="T432" s="5"/>
    </row>
    <row r="433" ht="11.1" customHeight="1">
      <c r="A433" t="s" s="23">
        <v>893</v>
      </c>
      <c r="B433" s="24"/>
      <c r="C433" s="24"/>
      <c r="D433" t="s" s="25">
        <v>894</v>
      </c>
      <c r="E433" s="26"/>
      <c r="F433" t="s" s="25">
        <v>22</v>
      </c>
      <c r="G433" t="s" s="25">
        <v>31</v>
      </c>
      <c r="H433" s="29">
        <v>8</v>
      </c>
      <c r="I433" s="27"/>
      <c r="J433" s="27"/>
      <c r="K433" s="27"/>
      <c r="L433" s="27"/>
      <c r="M433" s="28">
        <v>644</v>
      </c>
      <c r="N433" s="29">
        <v>4</v>
      </c>
      <c r="O433" s="27"/>
      <c r="P433" s="29">
        <v>4</v>
      </c>
      <c r="Q433" s="27"/>
      <c r="R433" s="13"/>
      <c r="S433" s="22">
        <f>M433*100</f>
        <v>64400</v>
      </c>
      <c r="T433" s="5"/>
    </row>
    <row r="434" ht="11.1" customHeight="1">
      <c r="A434" t="s" s="23">
        <v>895</v>
      </c>
      <c r="B434" s="24"/>
      <c r="C434" s="24"/>
      <c r="D434" t="s" s="25">
        <v>896</v>
      </c>
      <c r="E434" s="26"/>
      <c r="F434" t="s" s="25">
        <v>22</v>
      </c>
      <c r="G434" t="s" s="25">
        <v>36</v>
      </c>
      <c r="H434" s="29">
        <v>10</v>
      </c>
      <c r="I434" s="29">
        <v>13</v>
      </c>
      <c r="J434" s="27"/>
      <c r="K434" s="27"/>
      <c r="L434" s="27"/>
      <c r="M434" s="28">
        <v>737</v>
      </c>
      <c r="N434" s="29">
        <v>11</v>
      </c>
      <c r="O434" s="27"/>
      <c r="P434" s="27"/>
      <c r="Q434" s="27"/>
      <c r="R434" s="13"/>
      <c r="S434" s="22">
        <f>M434*100</f>
        <v>73700</v>
      </c>
      <c r="T434" s="5"/>
    </row>
    <row r="435" ht="23.1" customHeight="1">
      <c r="A435" t="s" s="23">
        <v>897</v>
      </c>
      <c r="B435" s="24"/>
      <c r="C435" s="24"/>
      <c r="D435" t="s" s="25">
        <v>898</v>
      </c>
      <c r="E435" s="26"/>
      <c r="F435" t="s" s="25">
        <v>232</v>
      </c>
      <c r="G435" t="s" s="25">
        <v>36</v>
      </c>
      <c r="H435" s="27"/>
      <c r="I435" s="27"/>
      <c r="J435" s="27"/>
      <c r="K435" s="27"/>
      <c r="L435" s="27"/>
      <c r="M435" s="28">
        <v>477</v>
      </c>
      <c r="N435" s="31"/>
      <c r="O435" s="27"/>
      <c r="P435" s="27"/>
      <c r="Q435" s="27"/>
      <c r="R435" s="13"/>
      <c r="S435" s="22">
        <f>M435*100</f>
        <v>47700</v>
      </c>
      <c r="T435" s="5"/>
    </row>
    <row r="436" ht="11.1" customHeight="1">
      <c r="A436" t="s" s="23">
        <v>899</v>
      </c>
      <c r="B436" s="24"/>
      <c r="C436" s="24"/>
      <c r="D436" t="s" s="25">
        <v>900</v>
      </c>
      <c r="E436" s="26"/>
      <c r="F436" t="s" s="25">
        <v>22</v>
      </c>
      <c r="G436" t="s" s="25">
        <v>45</v>
      </c>
      <c r="H436" s="27"/>
      <c r="I436" s="27"/>
      <c r="J436" s="27"/>
      <c r="K436" s="27"/>
      <c r="L436" s="27"/>
      <c r="M436" s="28">
        <v>872</v>
      </c>
      <c r="N436" s="29">
        <v>22</v>
      </c>
      <c r="O436" s="27"/>
      <c r="P436" s="27"/>
      <c r="Q436" s="27"/>
      <c r="R436" s="13"/>
      <c r="S436" s="22">
        <f>M436*100</f>
        <v>87200</v>
      </c>
      <c r="T436" s="5"/>
    </row>
    <row r="437" ht="23.1" customHeight="1">
      <c r="A437" t="s" s="23">
        <v>901</v>
      </c>
      <c r="B437" s="24"/>
      <c r="C437" s="24"/>
      <c r="D437" t="s" s="25">
        <v>902</v>
      </c>
      <c r="E437" s="26"/>
      <c r="F437" t="s" s="25">
        <v>232</v>
      </c>
      <c r="G437" t="s" s="25">
        <v>45</v>
      </c>
      <c r="H437" s="27"/>
      <c r="I437" s="27"/>
      <c r="J437" s="27"/>
      <c r="K437" s="27"/>
      <c r="L437" s="27"/>
      <c r="M437" s="28">
        <v>554</v>
      </c>
      <c r="N437" s="31"/>
      <c r="O437" s="27"/>
      <c r="P437" s="27"/>
      <c r="Q437" s="27"/>
      <c r="R437" s="13"/>
      <c r="S437" s="22">
        <f>M437*100</f>
        <v>55400</v>
      </c>
      <c r="T437" s="5"/>
    </row>
    <row r="438" ht="11.1" customHeight="1">
      <c r="A438" t="s" s="23">
        <v>903</v>
      </c>
      <c r="B438" s="24"/>
      <c r="C438" s="24"/>
      <c r="D438" t="s" s="25">
        <v>904</v>
      </c>
      <c r="E438" s="26"/>
      <c r="F438" t="s" s="25">
        <v>22</v>
      </c>
      <c r="G438" t="s" s="25">
        <v>48</v>
      </c>
      <c r="H438" s="29">
        <v>6</v>
      </c>
      <c r="I438" s="29">
        <v>2</v>
      </c>
      <c r="J438" s="27"/>
      <c r="K438" s="27"/>
      <c r="L438" s="27"/>
      <c r="M438" s="30">
        <v>1073</v>
      </c>
      <c r="N438" s="27"/>
      <c r="O438" s="27"/>
      <c r="P438" s="27"/>
      <c r="Q438" s="27"/>
      <c r="R438" s="13"/>
      <c r="S438" s="22">
        <f>M438*100</f>
        <v>107300</v>
      </c>
      <c r="T438" s="5"/>
    </row>
    <row r="439" ht="23.1" customHeight="1">
      <c r="A439" t="s" s="23">
        <v>905</v>
      </c>
      <c r="B439" s="24"/>
      <c r="C439" s="24"/>
      <c r="D439" t="s" s="25">
        <v>906</v>
      </c>
      <c r="E439" s="26"/>
      <c r="F439" t="s" s="25">
        <v>232</v>
      </c>
      <c r="G439" t="s" s="25">
        <v>48</v>
      </c>
      <c r="H439" s="27"/>
      <c r="I439" s="27"/>
      <c r="J439" s="27"/>
      <c r="K439" s="27"/>
      <c r="L439" s="27"/>
      <c r="M439" s="28">
        <v>695</v>
      </c>
      <c r="N439" s="31"/>
      <c r="O439" s="27"/>
      <c r="P439" s="27"/>
      <c r="Q439" s="27"/>
      <c r="R439" s="13"/>
      <c r="S439" s="22">
        <f>M439*100</f>
        <v>69500</v>
      </c>
      <c r="T439" s="5"/>
    </row>
    <row r="440" ht="11.1" customHeight="1">
      <c r="A440" t="s" s="23">
        <v>907</v>
      </c>
      <c r="B440" s="24"/>
      <c r="C440" s="24"/>
      <c r="D440" t="s" s="25">
        <v>908</v>
      </c>
      <c r="E440" s="26"/>
      <c r="F440" t="s" s="25">
        <v>22</v>
      </c>
      <c r="G440" t="s" s="25">
        <v>26</v>
      </c>
      <c r="H440" s="27"/>
      <c r="I440" s="27"/>
      <c r="J440" s="27"/>
      <c r="K440" s="27"/>
      <c r="L440" s="27"/>
      <c r="M440" s="28">
        <v>564</v>
      </c>
      <c r="N440" s="29">
        <v>3</v>
      </c>
      <c r="O440" s="27"/>
      <c r="P440" s="27"/>
      <c r="Q440" s="27"/>
      <c r="R440" s="13"/>
      <c r="S440" s="22">
        <f>M440*100</f>
        <v>56400</v>
      </c>
      <c r="T440" s="5"/>
    </row>
    <row r="441" ht="11.1" customHeight="1">
      <c r="A441" t="s" s="23">
        <v>909</v>
      </c>
      <c r="B441" s="24"/>
      <c r="C441" s="24"/>
      <c r="D441" t="s" s="25">
        <v>910</v>
      </c>
      <c r="E441" s="26"/>
      <c r="F441" t="s" s="25">
        <v>22</v>
      </c>
      <c r="G441" t="s" s="25">
        <v>31</v>
      </c>
      <c r="H441" s="27"/>
      <c r="I441" s="27"/>
      <c r="J441" s="27"/>
      <c r="K441" s="27"/>
      <c r="L441" s="27"/>
      <c r="M441" s="28">
        <v>610</v>
      </c>
      <c r="N441" s="29">
        <v>4</v>
      </c>
      <c r="O441" s="27"/>
      <c r="P441" s="27"/>
      <c r="Q441" s="27"/>
      <c r="R441" s="13"/>
      <c r="S441" s="22">
        <f>M441*100</f>
        <v>61000</v>
      </c>
      <c r="T441" s="5"/>
    </row>
    <row r="442" ht="11.1" customHeight="1">
      <c r="A442" t="s" s="23">
        <v>911</v>
      </c>
      <c r="B442" s="24"/>
      <c r="C442" s="24"/>
      <c r="D442" t="s" s="25">
        <v>912</v>
      </c>
      <c r="E442" s="26"/>
      <c r="F442" t="s" s="25">
        <v>22</v>
      </c>
      <c r="G442" t="s" s="25">
        <v>36</v>
      </c>
      <c r="H442" s="29">
        <v>9</v>
      </c>
      <c r="I442" s="29">
        <v>6</v>
      </c>
      <c r="J442" s="27"/>
      <c r="K442" s="27"/>
      <c r="L442" s="27"/>
      <c r="M442" s="28">
        <v>676</v>
      </c>
      <c r="N442" s="29">
        <v>1</v>
      </c>
      <c r="O442" s="27"/>
      <c r="P442" s="27"/>
      <c r="Q442" s="27"/>
      <c r="R442" s="13"/>
      <c r="S442" s="22">
        <f>M442*100</f>
        <v>67600</v>
      </c>
      <c r="T442" s="5"/>
    </row>
    <row r="443" ht="11.1" customHeight="1">
      <c r="A443" t="s" s="23">
        <v>913</v>
      </c>
      <c r="B443" s="24"/>
      <c r="C443" s="24"/>
      <c r="D443" t="s" s="25">
        <v>914</v>
      </c>
      <c r="E443" s="26"/>
      <c r="F443" t="s" s="25">
        <v>22</v>
      </c>
      <c r="G443" t="s" s="25">
        <v>36</v>
      </c>
      <c r="H443" s="27"/>
      <c r="I443" s="27"/>
      <c r="J443" s="27"/>
      <c r="K443" s="27"/>
      <c r="L443" s="27"/>
      <c r="M443" s="28">
        <v>854</v>
      </c>
      <c r="N443" s="27"/>
      <c r="O443" s="27"/>
      <c r="P443" s="27"/>
      <c r="Q443" s="27"/>
      <c r="R443" s="13"/>
      <c r="S443" s="22">
        <f>M443*100</f>
        <v>85400</v>
      </c>
      <c r="T443" s="5"/>
    </row>
    <row r="444" ht="23.1" customHeight="1">
      <c r="A444" t="s" s="23">
        <v>915</v>
      </c>
      <c r="B444" s="24"/>
      <c r="C444" s="24"/>
      <c r="D444" t="s" s="25">
        <v>916</v>
      </c>
      <c r="E444" s="26"/>
      <c r="F444" t="s" s="25">
        <v>232</v>
      </c>
      <c r="G444" t="s" s="25">
        <v>36</v>
      </c>
      <c r="H444" s="27"/>
      <c r="I444" s="27"/>
      <c r="J444" s="27"/>
      <c r="K444" s="27"/>
      <c r="L444" s="27"/>
      <c r="M444" s="28">
        <v>436</v>
      </c>
      <c r="N444" s="31"/>
      <c r="O444" s="27"/>
      <c r="P444" s="27"/>
      <c r="Q444" s="27"/>
      <c r="R444" s="13"/>
      <c r="S444" s="22">
        <f>M444*100</f>
        <v>43600</v>
      </c>
      <c r="T444" s="5"/>
    </row>
    <row r="445" ht="11.1" customHeight="1">
      <c r="A445" t="s" s="23">
        <v>917</v>
      </c>
      <c r="B445" s="24"/>
      <c r="C445" s="24"/>
      <c r="D445" t="s" s="25">
        <v>918</v>
      </c>
      <c r="E445" s="26"/>
      <c r="F445" t="s" s="25">
        <v>22</v>
      </c>
      <c r="G445" t="s" s="25">
        <v>45</v>
      </c>
      <c r="H445" s="29">
        <v>15</v>
      </c>
      <c r="I445" s="27"/>
      <c r="J445" s="27"/>
      <c r="K445" s="27"/>
      <c r="L445" s="27"/>
      <c r="M445" s="28">
        <v>741</v>
      </c>
      <c r="N445" s="29">
        <v>5</v>
      </c>
      <c r="O445" s="27"/>
      <c r="P445" s="27"/>
      <c r="Q445" s="27"/>
      <c r="R445" s="13"/>
      <c r="S445" s="22">
        <f>M445*100</f>
        <v>74100</v>
      </c>
      <c r="T445" s="5"/>
    </row>
    <row r="446" ht="11.1" customHeight="1">
      <c r="A446" t="s" s="23">
        <v>919</v>
      </c>
      <c r="B446" s="24"/>
      <c r="C446" s="24"/>
      <c r="D446" t="s" s="25">
        <v>920</v>
      </c>
      <c r="E446" s="26"/>
      <c r="F446" t="s" s="25">
        <v>22</v>
      </c>
      <c r="G446" t="s" s="25">
        <v>45</v>
      </c>
      <c r="H446" s="27"/>
      <c r="I446" s="27"/>
      <c r="J446" s="27"/>
      <c r="K446" s="27"/>
      <c r="L446" s="27"/>
      <c r="M446" s="28">
        <v>981</v>
      </c>
      <c r="N446" s="27"/>
      <c r="O446" s="27"/>
      <c r="P446" s="27"/>
      <c r="Q446" s="27"/>
      <c r="R446" s="13"/>
      <c r="S446" s="22">
        <f>M446*100</f>
        <v>98100</v>
      </c>
      <c r="T446" s="5"/>
    </row>
    <row r="447" ht="11.1" customHeight="1">
      <c r="A447" t="s" s="23">
        <v>921</v>
      </c>
      <c r="B447" s="24"/>
      <c r="C447" s="24"/>
      <c r="D447" t="s" s="25">
        <v>922</v>
      </c>
      <c r="E447" s="26"/>
      <c r="F447" t="s" s="25">
        <v>22</v>
      </c>
      <c r="G447" t="s" s="25">
        <v>48</v>
      </c>
      <c r="H447" s="29">
        <v>30</v>
      </c>
      <c r="I447" s="29">
        <v>20</v>
      </c>
      <c r="J447" s="29">
        <v>6</v>
      </c>
      <c r="K447" s="27"/>
      <c r="L447" s="29">
        <v>6</v>
      </c>
      <c r="M447" s="28">
        <v>902</v>
      </c>
      <c r="N447" s="27"/>
      <c r="O447" s="27"/>
      <c r="P447" s="27"/>
      <c r="Q447" s="27"/>
      <c r="R447" s="13"/>
      <c r="S447" s="22">
        <f>M447*100</f>
        <v>90200</v>
      </c>
      <c r="T447" s="5"/>
    </row>
    <row r="448" ht="11.1" customHeight="1">
      <c r="A448" t="s" s="23">
        <v>923</v>
      </c>
      <c r="B448" s="24"/>
      <c r="C448" s="24"/>
      <c r="D448" t="s" s="25">
        <v>924</v>
      </c>
      <c r="E448" s="26"/>
      <c r="F448" t="s" s="25">
        <v>22</v>
      </c>
      <c r="G448" t="s" s="25">
        <v>51</v>
      </c>
      <c r="H448" s="29">
        <v>13</v>
      </c>
      <c r="I448" s="29">
        <v>6</v>
      </c>
      <c r="J448" s="27"/>
      <c r="K448" s="27"/>
      <c r="L448" s="27"/>
      <c r="M448" s="30">
        <v>1167</v>
      </c>
      <c r="N448" s="27"/>
      <c r="O448" s="27"/>
      <c r="P448" s="27"/>
      <c r="Q448" s="27"/>
      <c r="R448" s="13"/>
      <c r="S448" s="22">
        <f>M448*100</f>
        <v>116700</v>
      </c>
      <c r="T448" s="5"/>
    </row>
    <row r="449" ht="11.1" customHeight="1">
      <c r="A449" t="s" s="23">
        <v>925</v>
      </c>
      <c r="B449" s="24"/>
      <c r="C449" s="24"/>
      <c r="D449" t="s" s="25">
        <v>926</v>
      </c>
      <c r="E449" s="26"/>
      <c r="F449" t="s" s="25">
        <v>22</v>
      </c>
      <c r="G449" t="s" s="25">
        <v>261</v>
      </c>
      <c r="H449" s="29">
        <v>3</v>
      </c>
      <c r="I449" s="29">
        <v>2</v>
      </c>
      <c r="J449" s="27"/>
      <c r="K449" s="27"/>
      <c r="L449" s="27"/>
      <c r="M449" s="30">
        <v>1766</v>
      </c>
      <c r="N449" s="27"/>
      <c r="O449" s="27"/>
      <c r="P449" s="27"/>
      <c r="Q449" s="27"/>
      <c r="R449" s="13"/>
      <c r="S449" s="22">
        <f>M449*100</f>
        <v>176600</v>
      </c>
      <c r="T449" s="5"/>
    </row>
    <row r="450" ht="11.1" customHeight="1">
      <c r="A450" t="s" s="23">
        <v>927</v>
      </c>
      <c r="B450" s="24"/>
      <c r="C450" s="24"/>
      <c r="D450" t="s" s="25">
        <v>928</v>
      </c>
      <c r="E450" s="26"/>
      <c r="F450" t="s" s="25">
        <v>22</v>
      </c>
      <c r="G450" t="s" s="25">
        <v>266</v>
      </c>
      <c r="H450" s="27"/>
      <c r="I450" s="27"/>
      <c r="J450" s="27"/>
      <c r="K450" s="27"/>
      <c r="L450" s="27"/>
      <c r="M450" s="30">
        <v>2129</v>
      </c>
      <c r="N450" s="27"/>
      <c r="O450" s="27"/>
      <c r="P450" s="27"/>
      <c r="Q450" s="27"/>
      <c r="R450" s="13"/>
      <c r="S450" s="22">
        <f>M450*100</f>
        <v>212900</v>
      </c>
      <c r="T450" s="5"/>
    </row>
    <row r="451" ht="11.1" customHeight="1">
      <c r="A451" t="s" s="23">
        <v>929</v>
      </c>
      <c r="B451" s="24"/>
      <c r="C451" s="24"/>
      <c r="D451" t="s" s="25">
        <v>930</v>
      </c>
      <c r="E451" s="26"/>
      <c r="F451" t="s" s="25">
        <v>22</v>
      </c>
      <c r="G451" t="s" s="25">
        <v>498</v>
      </c>
      <c r="H451" s="27"/>
      <c r="I451" s="27"/>
      <c r="J451" s="27"/>
      <c r="K451" s="27"/>
      <c r="L451" s="27"/>
      <c r="M451" s="30">
        <v>2541</v>
      </c>
      <c r="N451" s="27"/>
      <c r="O451" s="27"/>
      <c r="P451" s="27"/>
      <c r="Q451" s="27"/>
      <c r="R451" s="13"/>
      <c r="S451" s="22">
        <f>M451*100</f>
        <v>254100</v>
      </c>
      <c r="T451" s="5"/>
    </row>
    <row r="452" ht="11.1" customHeight="1">
      <c r="A452" t="s" s="23">
        <v>931</v>
      </c>
      <c r="B452" s="24"/>
      <c r="C452" s="24"/>
      <c r="D452" t="s" s="25">
        <v>932</v>
      </c>
      <c r="E452" s="26"/>
      <c r="F452" t="s" s="25">
        <v>22</v>
      </c>
      <c r="G452" t="s" s="25">
        <v>26</v>
      </c>
      <c r="H452" s="27"/>
      <c r="I452" s="27"/>
      <c r="J452" s="27"/>
      <c r="K452" s="27"/>
      <c r="L452" s="27"/>
      <c r="M452" s="28">
        <v>564</v>
      </c>
      <c r="N452" s="29">
        <v>1</v>
      </c>
      <c r="O452" s="27"/>
      <c r="P452" s="27"/>
      <c r="Q452" s="27"/>
      <c r="R452" s="13"/>
      <c r="S452" s="22">
        <f>M452*100</f>
        <v>56400</v>
      </c>
      <c r="T452" s="5"/>
    </row>
    <row r="453" ht="11.1" customHeight="1">
      <c r="A453" t="s" s="23">
        <v>933</v>
      </c>
      <c r="B453" s="24"/>
      <c r="C453" s="24"/>
      <c r="D453" t="s" s="25">
        <v>934</v>
      </c>
      <c r="E453" s="26"/>
      <c r="F453" t="s" s="25">
        <v>22</v>
      </c>
      <c r="G453" t="s" s="25">
        <v>31</v>
      </c>
      <c r="H453" s="27"/>
      <c r="I453" s="27"/>
      <c r="J453" s="27"/>
      <c r="K453" s="27"/>
      <c r="L453" s="27"/>
      <c r="M453" s="28">
        <v>610</v>
      </c>
      <c r="N453" s="29">
        <v>5</v>
      </c>
      <c r="O453" s="27"/>
      <c r="P453" s="27"/>
      <c r="Q453" s="27"/>
      <c r="R453" s="13"/>
      <c r="S453" s="22">
        <f>M453*100</f>
        <v>61000</v>
      </c>
      <c r="T453" s="5"/>
    </row>
    <row r="454" ht="23.1" customHeight="1">
      <c r="A454" t="s" s="23">
        <v>935</v>
      </c>
      <c r="B454" s="24"/>
      <c r="C454" s="24"/>
      <c r="D454" t="s" s="25">
        <v>936</v>
      </c>
      <c r="E454" s="26"/>
      <c r="F454" t="s" s="25">
        <v>232</v>
      </c>
      <c r="G454" t="s" s="25">
        <v>31</v>
      </c>
      <c r="H454" s="27"/>
      <c r="I454" s="27"/>
      <c r="J454" s="27"/>
      <c r="K454" s="27"/>
      <c r="L454" s="27"/>
      <c r="M454" s="28">
        <v>390</v>
      </c>
      <c r="N454" s="31"/>
      <c r="O454" s="27"/>
      <c r="P454" s="27"/>
      <c r="Q454" s="27"/>
      <c r="R454" s="13"/>
      <c r="S454" s="22">
        <f>M454*100</f>
        <v>39000</v>
      </c>
      <c r="T454" s="5"/>
    </row>
    <row r="455" ht="11.1" customHeight="1">
      <c r="A455" t="s" s="23">
        <v>937</v>
      </c>
      <c r="B455" s="24"/>
      <c r="C455" s="24"/>
      <c r="D455" t="s" s="25">
        <v>938</v>
      </c>
      <c r="E455" s="26"/>
      <c r="F455" t="s" s="25">
        <v>22</v>
      </c>
      <c r="G455" t="s" s="25">
        <v>36</v>
      </c>
      <c r="H455" s="29">
        <v>11</v>
      </c>
      <c r="I455" s="29">
        <v>6</v>
      </c>
      <c r="J455" s="27"/>
      <c r="K455" s="27"/>
      <c r="L455" s="27"/>
      <c r="M455" s="28">
        <v>676</v>
      </c>
      <c r="N455" s="27"/>
      <c r="O455" s="27"/>
      <c r="P455" s="29">
        <v>5</v>
      </c>
      <c r="Q455" s="27"/>
      <c r="R455" s="13"/>
      <c r="S455" s="22">
        <f>M455*100</f>
        <v>67600</v>
      </c>
      <c r="T455" s="5"/>
    </row>
    <row r="456" ht="11.1" customHeight="1">
      <c r="A456" t="s" s="23">
        <v>939</v>
      </c>
      <c r="B456" s="24"/>
      <c r="C456" s="24"/>
      <c r="D456" t="s" s="25">
        <v>940</v>
      </c>
      <c r="E456" s="26"/>
      <c r="F456" t="s" s="25">
        <v>22</v>
      </c>
      <c r="G456" t="s" s="25">
        <v>36</v>
      </c>
      <c r="H456" s="27"/>
      <c r="I456" s="27"/>
      <c r="J456" s="27"/>
      <c r="K456" s="27"/>
      <c r="L456" s="27"/>
      <c r="M456" s="28">
        <v>889</v>
      </c>
      <c r="N456" s="27"/>
      <c r="O456" s="27"/>
      <c r="P456" s="27"/>
      <c r="Q456" s="27"/>
      <c r="R456" s="13"/>
      <c r="S456" s="22">
        <f>M456*100</f>
        <v>88900</v>
      </c>
      <c r="T456" s="5"/>
    </row>
    <row r="457" ht="11.1" customHeight="1">
      <c r="A457" t="s" s="23">
        <v>941</v>
      </c>
      <c r="B457" s="24"/>
      <c r="C457" s="24"/>
      <c r="D457" t="s" s="25">
        <v>942</v>
      </c>
      <c r="E457" s="26"/>
      <c r="F457" t="s" s="25">
        <v>22</v>
      </c>
      <c r="G457" t="s" s="25">
        <v>45</v>
      </c>
      <c r="H457" s="29">
        <v>30</v>
      </c>
      <c r="I457" s="29">
        <v>10</v>
      </c>
      <c r="J457" s="27"/>
      <c r="K457" s="27"/>
      <c r="L457" s="27"/>
      <c r="M457" s="28">
        <v>783</v>
      </c>
      <c r="N457" s="27"/>
      <c r="O457" s="27"/>
      <c r="P457" s="27"/>
      <c r="Q457" s="27"/>
      <c r="R457" s="13"/>
      <c r="S457" s="22">
        <f>M457*100</f>
        <v>78300</v>
      </c>
      <c r="T457" s="5"/>
    </row>
    <row r="458" ht="11.1" customHeight="1">
      <c r="A458" t="s" s="23">
        <v>943</v>
      </c>
      <c r="B458" s="24"/>
      <c r="C458" s="24"/>
      <c r="D458" t="s" s="25">
        <v>944</v>
      </c>
      <c r="E458" s="26"/>
      <c r="F458" t="s" s="25">
        <v>22</v>
      </c>
      <c r="G458" t="s" s="25">
        <v>48</v>
      </c>
      <c r="H458" s="29">
        <v>29</v>
      </c>
      <c r="I458" s="27"/>
      <c r="J458" s="27"/>
      <c r="K458" s="27"/>
      <c r="L458" s="27"/>
      <c r="M458" s="28">
        <v>955</v>
      </c>
      <c r="N458" s="29">
        <v>10</v>
      </c>
      <c r="O458" s="27"/>
      <c r="P458" s="27"/>
      <c r="Q458" s="27"/>
      <c r="R458" s="13"/>
      <c r="S458" s="22">
        <f>M458*100</f>
        <v>95500</v>
      </c>
      <c r="T458" s="5"/>
    </row>
    <row r="459" ht="11.1" customHeight="1">
      <c r="A459" t="s" s="23">
        <v>945</v>
      </c>
      <c r="B459" s="24"/>
      <c r="C459" s="24"/>
      <c r="D459" t="s" s="25">
        <v>946</v>
      </c>
      <c r="E459" s="26"/>
      <c r="F459" t="s" s="25">
        <v>22</v>
      </c>
      <c r="G459" t="s" s="25">
        <v>36</v>
      </c>
      <c r="H459" s="27"/>
      <c r="I459" s="27"/>
      <c r="J459" s="27"/>
      <c r="K459" s="27"/>
      <c r="L459" s="27"/>
      <c r="M459" s="28">
        <v>655</v>
      </c>
      <c r="N459" s="29">
        <v>5</v>
      </c>
      <c r="O459" s="27"/>
      <c r="P459" s="27"/>
      <c r="Q459" s="27"/>
      <c r="R459" s="13"/>
      <c r="S459" s="22">
        <f>M459*100</f>
        <v>65500</v>
      </c>
      <c r="T459" s="5"/>
    </row>
    <row r="460" ht="11.1" customHeight="1">
      <c r="A460" t="s" s="23">
        <v>947</v>
      </c>
      <c r="B460" s="24"/>
      <c r="C460" s="24"/>
      <c r="D460" t="s" s="25">
        <v>948</v>
      </c>
      <c r="E460" s="26"/>
      <c r="F460" t="s" s="25">
        <v>22</v>
      </c>
      <c r="G460" t="s" s="25">
        <v>36</v>
      </c>
      <c r="H460" s="27"/>
      <c r="I460" s="27"/>
      <c r="J460" s="27"/>
      <c r="K460" s="27"/>
      <c r="L460" s="27"/>
      <c r="M460" s="28">
        <v>834</v>
      </c>
      <c r="N460" s="29">
        <v>1</v>
      </c>
      <c r="O460" s="27"/>
      <c r="P460" s="27"/>
      <c r="Q460" s="27"/>
      <c r="R460" s="13"/>
      <c r="S460" s="22">
        <f>M460*100</f>
        <v>83400</v>
      </c>
      <c r="T460" s="5"/>
    </row>
    <row r="461" ht="11.1" customHeight="1">
      <c r="A461" t="s" s="23">
        <v>949</v>
      </c>
      <c r="B461" s="24"/>
      <c r="C461" s="24"/>
      <c r="D461" t="s" s="25">
        <v>950</v>
      </c>
      <c r="E461" s="26"/>
      <c r="F461" t="s" s="25">
        <v>22</v>
      </c>
      <c r="G461" t="s" s="25">
        <v>45</v>
      </c>
      <c r="H461" s="27"/>
      <c r="I461" s="27"/>
      <c r="J461" s="27"/>
      <c r="K461" s="27"/>
      <c r="L461" s="27"/>
      <c r="M461" s="28">
        <v>730</v>
      </c>
      <c r="N461" s="29">
        <v>4</v>
      </c>
      <c r="O461" s="27"/>
      <c r="P461" s="27"/>
      <c r="Q461" s="27"/>
      <c r="R461" s="13"/>
      <c r="S461" s="22">
        <f>M461*100</f>
        <v>73000</v>
      </c>
      <c r="T461" s="5"/>
    </row>
    <row r="462" ht="11.1" customHeight="1">
      <c r="A462" t="s" s="23">
        <v>951</v>
      </c>
      <c r="B462" s="24"/>
      <c r="C462" s="24"/>
      <c r="D462" t="s" s="25">
        <v>952</v>
      </c>
      <c r="E462" s="26"/>
      <c r="F462" t="s" s="25">
        <v>22</v>
      </c>
      <c r="G462" t="s" s="25">
        <v>48</v>
      </c>
      <c r="H462" s="29">
        <v>10</v>
      </c>
      <c r="I462" s="29">
        <v>6</v>
      </c>
      <c r="J462" s="27"/>
      <c r="K462" s="27"/>
      <c r="L462" s="27"/>
      <c r="M462" s="28">
        <v>866</v>
      </c>
      <c r="N462" s="27"/>
      <c r="O462" s="27"/>
      <c r="P462" s="27"/>
      <c r="Q462" s="27"/>
      <c r="R462" s="13"/>
      <c r="S462" s="22">
        <f>M462*100</f>
        <v>86600</v>
      </c>
      <c r="T462" s="5"/>
    </row>
    <row r="463" ht="11.1" customHeight="1">
      <c r="A463" t="s" s="23">
        <v>953</v>
      </c>
      <c r="B463" s="24"/>
      <c r="C463" s="24"/>
      <c r="D463" t="s" s="25">
        <v>954</v>
      </c>
      <c r="E463" s="26"/>
      <c r="F463" t="s" s="25">
        <v>22</v>
      </c>
      <c r="G463" t="s" s="25">
        <v>48</v>
      </c>
      <c r="H463" s="27"/>
      <c r="I463" s="27"/>
      <c r="J463" s="27"/>
      <c r="K463" s="27"/>
      <c r="L463" s="27"/>
      <c r="M463" s="30">
        <v>1179</v>
      </c>
      <c r="N463" s="27"/>
      <c r="O463" s="27"/>
      <c r="P463" s="27"/>
      <c r="Q463" s="27"/>
      <c r="R463" s="13"/>
      <c r="S463" s="22">
        <f>M463*100</f>
        <v>117900</v>
      </c>
      <c r="T463" s="5"/>
    </row>
    <row r="464" ht="11.1" customHeight="1">
      <c r="A464" t="s" s="23">
        <v>955</v>
      </c>
      <c r="B464" s="24"/>
      <c r="C464" s="24"/>
      <c r="D464" t="s" s="25">
        <v>956</v>
      </c>
      <c r="E464" s="26"/>
      <c r="F464" t="s" s="25">
        <v>22</v>
      </c>
      <c r="G464" t="s" s="25">
        <v>51</v>
      </c>
      <c r="H464" s="29">
        <v>17</v>
      </c>
      <c r="I464" s="27"/>
      <c r="J464" s="27"/>
      <c r="K464" s="27"/>
      <c r="L464" s="27"/>
      <c r="M464" s="30">
        <v>1126</v>
      </c>
      <c r="N464" s="27"/>
      <c r="O464" s="27"/>
      <c r="P464" s="27"/>
      <c r="Q464" s="27"/>
      <c r="R464" s="13"/>
      <c r="S464" s="22">
        <f>M464*100</f>
        <v>112600</v>
      </c>
      <c r="T464" s="5"/>
    </row>
    <row r="465" ht="11.1" customHeight="1">
      <c r="A465" t="s" s="23">
        <v>957</v>
      </c>
      <c r="B465" s="24"/>
      <c r="C465" s="24"/>
      <c r="D465" t="s" s="25">
        <v>958</v>
      </c>
      <c r="E465" s="26"/>
      <c r="F465" t="s" s="25">
        <v>22</v>
      </c>
      <c r="G465" t="s" s="25">
        <v>261</v>
      </c>
      <c r="H465" s="27"/>
      <c r="I465" s="29">
        <v>5</v>
      </c>
      <c r="J465" s="27"/>
      <c r="K465" s="27"/>
      <c r="L465" s="27"/>
      <c r="M465" s="30">
        <v>1460</v>
      </c>
      <c r="N465" s="27"/>
      <c r="O465" s="27"/>
      <c r="P465" s="29">
        <v>6</v>
      </c>
      <c r="Q465" s="27"/>
      <c r="R465" s="13"/>
      <c r="S465" s="22">
        <f>M465*100</f>
        <v>146000</v>
      </c>
      <c r="T465" s="5"/>
    </row>
    <row r="466" ht="11.1" customHeight="1">
      <c r="A466" t="s" s="23">
        <v>959</v>
      </c>
      <c r="B466" s="24"/>
      <c r="C466" s="24"/>
      <c r="D466" t="s" s="25">
        <v>960</v>
      </c>
      <c r="E466" s="26"/>
      <c r="F466" t="s" s="25">
        <v>22</v>
      </c>
      <c r="G466" t="s" s="25">
        <v>266</v>
      </c>
      <c r="H466" s="27"/>
      <c r="I466" s="27"/>
      <c r="J466" s="27"/>
      <c r="K466" s="27"/>
      <c r="L466" s="27"/>
      <c r="M466" s="30">
        <v>1866</v>
      </c>
      <c r="N466" s="27"/>
      <c r="O466" s="27"/>
      <c r="P466" s="27"/>
      <c r="Q466" s="27"/>
      <c r="R466" s="13"/>
      <c r="S466" s="22">
        <f>M466*100</f>
        <v>186600</v>
      </c>
      <c r="T466" s="5"/>
    </row>
    <row r="467" ht="11.1" customHeight="1">
      <c r="A467" t="s" s="23">
        <v>961</v>
      </c>
      <c r="B467" s="24"/>
      <c r="C467" s="24"/>
      <c r="D467" t="s" s="25">
        <v>962</v>
      </c>
      <c r="E467" s="26"/>
      <c r="F467" t="s" s="25">
        <v>22</v>
      </c>
      <c r="G467" t="s" s="25">
        <v>498</v>
      </c>
      <c r="H467" s="27"/>
      <c r="I467" s="27"/>
      <c r="J467" s="27"/>
      <c r="K467" s="27"/>
      <c r="L467" s="27"/>
      <c r="M467" s="30">
        <v>2452</v>
      </c>
      <c r="N467" s="27"/>
      <c r="O467" s="27"/>
      <c r="P467" s="27"/>
      <c r="Q467" s="27"/>
      <c r="R467" s="13"/>
      <c r="S467" s="22">
        <f>M467*100</f>
        <v>245200</v>
      </c>
      <c r="T467" s="5"/>
    </row>
    <row r="468" ht="11.1" customHeight="1">
      <c r="A468" t="s" s="23">
        <v>963</v>
      </c>
      <c r="B468" s="24"/>
      <c r="C468" s="24"/>
      <c r="D468" t="s" s="25">
        <v>964</v>
      </c>
      <c r="E468" s="26"/>
      <c r="F468" t="s" s="25">
        <v>22</v>
      </c>
      <c r="G468" t="s" s="25">
        <v>26</v>
      </c>
      <c r="H468" s="27"/>
      <c r="I468" s="27"/>
      <c r="J468" s="27"/>
      <c r="K468" s="27"/>
      <c r="L468" s="27"/>
      <c r="M468" s="28">
        <v>554</v>
      </c>
      <c r="N468" s="29">
        <v>2</v>
      </c>
      <c r="O468" s="27"/>
      <c r="P468" s="27"/>
      <c r="Q468" s="27"/>
      <c r="R468" s="13"/>
      <c r="S468" s="22">
        <f>M468*100</f>
        <v>55400</v>
      </c>
      <c r="T468" s="5"/>
    </row>
    <row r="469" ht="11.1" customHeight="1">
      <c r="A469" t="s" s="23">
        <v>965</v>
      </c>
      <c r="B469" s="24"/>
      <c r="C469" s="24"/>
      <c r="D469" t="s" s="25">
        <v>966</v>
      </c>
      <c r="E469" s="26"/>
      <c r="F469" t="s" s="25">
        <v>22</v>
      </c>
      <c r="G469" t="s" s="25">
        <v>26</v>
      </c>
      <c r="H469" s="27"/>
      <c r="I469" s="27"/>
      <c r="J469" s="27"/>
      <c r="K469" s="27"/>
      <c r="L469" s="27"/>
      <c r="M469" s="28">
        <v>725</v>
      </c>
      <c r="N469" s="27"/>
      <c r="O469" s="27"/>
      <c r="P469" s="27"/>
      <c r="Q469" s="27"/>
      <c r="R469" s="13"/>
      <c r="S469" s="22">
        <f>M469*100</f>
        <v>72500</v>
      </c>
      <c r="T469" s="5"/>
    </row>
    <row r="470" ht="11.1" customHeight="1">
      <c r="A470" t="s" s="23">
        <v>967</v>
      </c>
      <c r="B470" s="24"/>
      <c r="C470" s="24"/>
      <c r="D470" t="s" s="25">
        <v>968</v>
      </c>
      <c r="E470" s="26"/>
      <c r="F470" t="s" s="25">
        <v>22</v>
      </c>
      <c r="G470" t="s" s="25">
        <v>31</v>
      </c>
      <c r="H470" s="27"/>
      <c r="I470" s="27"/>
      <c r="J470" s="27"/>
      <c r="K470" s="27"/>
      <c r="L470" s="27"/>
      <c r="M470" s="28">
        <v>590</v>
      </c>
      <c r="N470" s="29">
        <v>3</v>
      </c>
      <c r="O470" s="27"/>
      <c r="P470" s="27"/>
      <c r="Q470" s="27"/>
      <c r="R470" s="13"/>
      <c r="S470" s="22">
        <f>M470*100</f>
        <v>59000</v>
      </c>
      <c r="T470" s="5"/>
    </row>
    <row r="471" ht="11.1" customHeight="1">
      <c r="A471" t="s" s="23">
        <v>969</v>
      </c>
      <c r="B471" s="24"/>
      <c r="C471" s="24"/>
      <c r="D471" t="s" s="25">
        <v>970</v>
      </c>
      <c r="E471" s="26"/>
      <c r="F471" t="s" s="25">
        <v>22</v>
      </c>
      <c r="G471" t="s" s="25">
        <v>36</v>
      </c>
      <c r="H471" s="27"/>
      <c r="I471" s="29">
        <v>3</v>
      </c>
      <c r="J471" s="27"/>
      <c r="K471" s="27"/>
      <c r="L471" s="27"/>
      <c r="M471" s="28">
        <v>655</v>
      </c>
      <c r="N471" s="29">
        <v>1</v>
      </c>
      <c r="O471" s="27"/>
      <c r="P471" s="27"/>
      <c r="Q471" s="27"/>
      <c r="R471" s="13"/>
      <c r="S471" s="22">
        <f>M471*100</f>
        <v>65500</v>
      </c>
      <c r="T471" s="5"/>
    </row>
    <row r="472" ht="11.1" customHeight="1">
      <c r="A472" t="s" s="23">
        <v>971</v>
      </c>
      <c r="B472" s="24"/>
      <c r="C472" s="24"/>
      <c r="D472" t="s" s="25">
        <v>972</v>
      </c>
      <c r="E472" s="26"/>
      <c r="F472" t="s" s="25">
        <v>22</v>
      </c>
      <c r="G472" t="s" s="25">
        <v>45</v>
      </c>
      <c r="H472" s="27"/>
      <c r="I472" s="29">
        <v>7</v>
      </c>
      <c r="J472" s="27"/>
      <c r="K472" s="29">
        <v>1</v>
      </c>
      <c r="L472" s="27"/>
      <c r="M472" s="28">
        <v>773</v>
      </c>
      <c r="N472" s="29">
        <v>2</v>
      </c>
      <c r="O472" s="27"/>
      <c r="P472" s="27"/>
      <c r="Q472" s="27"/>
      <c r="R472" s="13"/>
      <c r="S472" s="22">
        <f>M472*100</f>
        <v>77300</v>
      </c>
      <c r="T472" s="5"/>
    </row>
    <row r="473" ht="11.1" customHeight="1">
      <c r="A473" t="s" s="23">
        <v>973</v>
      </c>
      <c r="B473" s="24"/>
      <c r="C473" s="24"/>
      <c r="D473" t="s" s="25">
        <v>974</v>
      </c>
      <c r="E473" s="26"/>
      <c r="F473" t="s" s="25">
        <v>22</v>
      </c>
      <c r="G473" t="s" s="25">
        <v>48</v>
      </c>
      <c r="H473" s="27"/>
      <c r="I473" s="27"/>
      <c r="J473" s="27"/>
      <c r="K473" s="27"/>
      <c r="L473" s="27"/>
      <c r="M473" s="28">
        <v>919</v>
      </c>
      <c r="N473" s="29">
        <v>3</v>
      </c>
      <c r="O473" s="27"/>
      <c r="P473" s="29">
        <v>5</v>
      </c>
      <c r="Q473" s="27"/>
      <c r="R473" s="13"/>
      <c r="S473" s="22">
        <f>M473*100</f>
        <v>91900</v>
      </c>
      <c r="T473" s="5"/>
    </row>
    <row r="474" ht="11.1" customHeight="1">
      <c r="A474" t="s" s="23">
        <v>975</v>
      </c>
      <c r="B474" s="24"/>
      <c r="C474" s="24"/>
      <c r="D474" t="s" s="25">
        <v>976</v>
      </c>
      <c r="E474" s="26"/>
      <c r="F474" t="s" s="25">
        <v>22</v>
      </c>
      <c r="G474" t="s" s="25">
        <v>31</v>
      </c>
      <c r="H474" s="27"/>
      <c r="I474" s="27"/>
      <c r="J474" s="27"/>
      <c r="K474" s="27"/>
      <c r="L474" s="27"/>
      <c r="M474" s="28">
        <v>582</v>
      </c>
      <c r="N474" s="27"/>
      <c r="O474" s="27"/>
      <c r="P474" s="27"/>
      <c r="Q474" s="27"/>
      <c r="R474" s="13"/>
      <c r="S474" s="22">
        <f>M474*100</f>
        <v>58200</v>
      </c>
      <c r="T474" s="5"/>
    </row>
    <row r="475" ht="11.1" customHeight="1">
      <c r="A475" t="s" s="23">
        <v>977</v>
      </c>
      <c r="B475" s="24"/>
      <c r="C475" s="24"/>
      <c r="D475" t="s" s="25">
        <v>978</v>
      </c>
      <c r="E475" s="26"/>
      <c r="F475" t="s" s="25">
        <v>22</v>
      </c>
      <c r="G475" t="s" s="25">
        <v>36</v>
      </c>
      <c r="H475" s="27"/>
      <c r="I475" s="27"/>
      <c r="J475" s="27"/>
      <c r="K475" s="27"/>
      <c r="L475" s="27"/>
      <c r="M475" s="28">
        <v>645</v>
      </c>
      <c r="N475" s="29">
        <v>9</v>
      </c>
      <c r="O475" s="27"/>
      <c r="P475" s="27"/>
      <c r="Q475" s="27"/>
      <c r="R475" s="13"/>
      <c r="S475" s="22">
        <f>M475*100</f>
        <v>64500</v>
      </c>
      <c r="T475" s="5"/>
    </row>
    <row r="476" ht="11.1" customHeight="1">
      <c r="A476" t="s" s="23">
        <v>979</v>
      </c>
      <c r="B476" s="24"/>
      <c r="C476" s="24"/>
      <c r="D476" t="s" s="25">
        <v>980</v>
      </c>
      <c r="E476" s="26"/>
      <c r="F476" t="s" s="25">
        <v>22</v>
      </c>
      <c r="G476" t="s" s="25">
        <v>45</v>
      </c>
      <c r="H476" s="27"/>
      <c r="I476" s="27"/>
      <c r="J476" s="27"/>
      <c r="K476" s="27"/>
      <c r="L476" s="27"/>
      <c r="M476" s="28">
        <v>679</v>
      </c>
      <c r="N476" s="29">
        <v>3</v>
      </c>
      <c r="O476" s="27"/>
      <c r="P476" s="27"/>
      <c r="Q476" s="27"/>
      <c r="R476" s="13"/>
      <c r="S476" s="22">
        <f>M476*100</f>
        <v>67900</v>
      </c>
      <c r="T476" s="5"/>
    </row>
    <row r="477" ht="11.1" customHeight="1">
      <c r="A477" t="s" s="23">
        <v>981</v>
      </c>
      <c r="B477" s="24"/>
      <c r="C477" s="24"/>
      <c r="D477" t="s" s="25">
        <v>982</v>
      </c>
      <c r="E477" s="26"/>
      <c r="F477" t="s" s="25">
        <v>22</v>
      </c>
      <c r="G477" t="s" s="25">
        <v>48</v>
      </c>
      <c r="H477" s="29">
        <v>14</v>
      </c>
      <c r="I477" s="29">
        <v>5</v>
      </c>
      <c r="J477" s="27"/>
      <c r="K477" s="27"/>
      <c r="L477" s="27"/>
      <c r="M477" s="28">
        <v>807</v>
      </c>
      <c r="N477" s="29">
        <v>5</v>
      </c>
      <c r="O477" s="27"/>
      <c r="P477" s="27"/>
      <c r="Q477" s="27"/>
      <c r="R477" s="13"/>
      <c r="S477" s="22">
        <f>M477*100</f>
        <v>80700</v>
      </c>
      <c r="T477" s="5"/>
    </row>
    <row r="478" ht="23.1" customHeight="1">
      <c r="A478" t="s" s="23">
        <v>983</v>
      </c>
      <c r="B478" s="24"/>
      <c r="C478" s="24"/>
      <c r="D478" t="s" s="25">
        <v>984</v>
      </c>
      <c r="E478" s="26"/>
      <c r="F478" t="s" s="25">
        <v>232</v>
      </c>
      <c r="G478" t="s" s="25">
        <v>48</v>
      </c>
      <c r="H478" s="27"/>
      <c r="I478" s="27"/>
      <c r="J478" s="27"/>
      <c r="K478" s="27"/>
      <c r="L478" s="27"/>
      <c r="M478" s="28">
        <v>551</v>
      </c>
      <c r="N478" s="29">
        <v>1</v>
      </c>
      <c r="O478" s="27"/>
      <c r="P478" s="27"/>
      <c r="Q478" s="27"/>
      <c r="R478" s="13"/>
      <c r="S478" s="22">
        <f>M478*100</f>
        <v>55100</v>
      </c>
      <c r="T478" s="5"/>
    </row>
    <row r="479" ht="11.1" customHeight="1">
      <c r="A479" t="s" s="23">
        <v>985</v>
      </c>
      <c r="B479" s="24"/>
      <c r="C479" s="24"/>
      <c r="D479" t="s" s="25">
        <v>986</v>
      </c>
      <c r="E479" s="26"/>
      <c r="F479" t="s" s="25">
        <v>22</v>
      </c>
      <c r="G479" t="s" s="25">
        <v>51</v>
      </c>
      <c r="H479" s="29">
        <v>10</v>
      </c>
      <c r="I479" s="27"/>
      <c r="J479" s="27"/>
      <c r="K479" s="27"/>
      <c r="L479" s="27"/>
      <c r="M479" s="30">
        <v>1009</v>
      </c>
      <c r="N479" s="29">
        <v>9</v>
      </c>
      <c r="O479" s="27"/>
      <c r="P479" s="27"/>
      <c r="Q479" s="27"/>
      <c r="R479" s="13"/>
      <c r="S479" s="22">
        <f>M479*100</f>
        <v>100900</v>
      </c>
      <c r="T479" s="5"/>
    </row>
    <row r="480" ht="11.1" customHeight="1">
      <c r="A480" t="s" s="23">
        <v>987</v>
      </c>
      <c r="B480" s="24"/>
      <c r="C480" s="24"/>
      <c r="D480" t="s" s="25">
        <v>988</v>
      </c>
      <c r="E480" s="26"/>
      <c r="F480" t="s" s="25">
        <v>22</v>
      </c>
      <c r="G480" t="s" s="25">
        <v>51</v>
      </c>
      <c r="H480" s="27"/>
      <c r="I480" s="27"/>
      <c r="J480" s="27"/>
      <c r="K480" s="27"/>
      <c r="L480" s="27"/>
      <c r="M480" s="30">
        <v>1479</v>
      </c>
      <c r="N480" s="27"/>
      <c r="O480" s="27"/>
      <c r="P480" s="27"/>
      <c r="Q480" s="27"/>
      <c r="R480" s="13"/>
      <c r="S480" s="22">
        <f>M480*100</f>
        <v>147900</v>
      </c>
      <c r="T480" s="5"/>
    </row>
    <row r="481" ht="11.1" customHeight="1">
      <c r="A481" t="s" s="23">
        <v>989</v>
      </c>
      <c r="B481" s="24"/>
      <c r="C481" s="24"/>
      <c r="D481" t="s" s="25">
        <v>990</v>
      </c>
      <c r="E481" s="26"/>
      <c r="F481" t="s" s="25">
        <v>22</v>
      </c>
      <c r="G481" t="s" s="25">
        <v>261</v>
      </c>
      <c r="H481" s="29">
        <v>10</v>
      </c>
      <c r="I481" s="27"/>
      <c r="J481" s="27"/>
      <c r="K481" s="27"/>
      <c r="L481" s="27"/>
      <c r="M481" s="30">
        <v>1334</v>
      </c>
      <c r="N481" s="29">
        <v>4</v>
      </c>
      <c r="O481" s="27"/>
      <c r="P481" s="27"/>
      <c r="Q481" s="27"/>
      <c r="R481" s="13"/>
      <c r="S481" s="22">
        <f>M481*100</f>
        <v>133400</v>
      </c>
      <c r="T481" s="5"/>
    </row>
    <row r="482" ht="11.1" customHeight="1">
      <c r="A482" t="s" s="23">
        <v>991</v>
      </c>
      <c r="B482" s="24"/>
      <c r="C482" s="24"/>
      <c r="D482" t="s" s="25">
        <v>992</v>
      </c>
      <c r="E482" s="26"/>
      <c r="F482" t="s" s="25">
        <v>22</v>
      </c>
      <c r="G482" t="s" s="25">
        <v>261</v>
      </c>
      <c r="H482" s="27"/>
      <c r="I482" s="27"/>
      <c r="J482" s="27"/>
      <c r="K482" s="27"/>
      <c r="L482" s="27"/>
      <c r="M482" s="30">
        <v>1762</v>
      </c>
      <c r="N482" s="27"/>
      <c r="O482" s="27"/>
      <c r="P482" s="27"/>
      <c r="Q482" s="27"/>
      <c r="R482" s="13"/>
      <c r="S482" s="22">
        <f>M482*100</f>
        <v>176200</v>
      </c>
      <c r="T482" s="5"/>
    </row>
    <row r="483" ht="11.1" customHeight="1">
      <c r="A483" t="s" s="23">
        <v>993</v>
      </c>
      <c r="B483" s="24"/>
      <c r="C483" s="24"/>
      <c r="D483" t="s" s="25">
        <v>994</v>
      </c>
      <c r="E483" s="26"/>
      <c r="F483" t="s" s="25">
        <v>22</v>
      </c>
      <c r="G483" t="s" s="25">
        <v>266</v>
      </c>
      <c r="H483" s="29">
        <v>12</v>
      </c>
      <c r="I483" s="27"/>
      <c r="J483" s="27"/>
      <c r="K483" s="27"/>
      <c r="L483" s="27"/>
      <c r="M483" s="30">
        <v>1633</v>
      </c>
      <c r="N483" s="27"/>
      <c r="O483" s="27"/>
      <c r="P483" s="29">
        <v>6</v>
      </c>
      <c r="Q483" s="27"/>
      <c r="R483" s="13"/>
      <c r="S483" s="22">
        <f>M483*100</f>
        <v>163300</v>
      </c>
      <c r="T483" s="5"/>
    </row>
    <row r="484" ht="11.1" customHeight="1">
      <c r="A484" t="s" s="23">
        <v>995</v>
      </c>
      <c r="B484" s="24"/>
      <c r="C484" s="24"/>
      <c r="D484" t="s" s="25">
        <v>996</v>
      </c>
      <c r="E484" s="26"/>
      <c r="F484" t="s" s="25">
        <v>22</v>
      </c>
      <c r="G484" t="s" s="25">
        <v>498</v>
      </c>
      <c r="H484" s="27"/>
      <c r="I484" s="27"/>
      <c r="J484" s="27"/>
      <c r="K484" s="27"/>
      <c r="L484" s="27"/>
      <c r="M484" s="30">
        <v>2041</v>
      </c>
      <c r="N484" s="27"/>
      <c r="O484" s="27"/>
      <c r="P484" s="27"/>
      <c r="Q484" s="27"/>
      <c r="R484" s="13"/>
      <c r="S484" s="22">
        <f>M484*100</f>
        <v>204100</v>
      </c>
      <c r="T484" s="5"/>
    </row>
    <row r="485" ht="11.1" customHeight="1">
      <c r="A485" t="s" s="23">
        <v>997</v>
      </c>
      <c r="B485" s="24"/>
      <c r="C485" s="24"/>
      <c r="D485" t="s" s="25">
        <v>998</v>
      </c>
      <c r="E485" s="26"/>
      <c r="F485" t="s" s="25">
        <v>22</v>
      </c>
      <c r="G485" t="s" s="25">
        <v>31</v>
      </c>
      <c r="H485" s="27"/>
      <c r="I485" s="27"/>
      <c r="J485" s="27"/>
      <c r="K485" s="27"/>
      <c r="L485" s="27"/>
      <c r="M485" s="28">
        <v>582</v>
      </c>
      <c r="N485" s="29">
        <v>3</v>
      </c>
      <c r="O485" s="27"/>
      <c r="P485" s="27"/>
      <c r="Q485" s="27"/>
      <c r="R485" s="13"/>
      <c r="S485" s="22">
        <f>M485*100</f>
        <v>58200</v>
      </c>
      <c r="T485" s="5"/>
    </row>
    <row r="486" ht="11.1" customHeight="1">
      <c r="A486" t="s" s="23">
        <v>999</v>
      </c>
      <c r="B486" s="24"/>
      <c r="C486" s="24"/>
      <c r="D486" t="s" s="25">
        <v>1000</v>
      </c>
      <c r="E486" s="26"/>
      <c r="F486" t="s" s="25">
        <v>22</v>
      </c>
      <c r="G486" t="s" s="25">
        <v>36</v>
      </c>
      <c r="H486" s="27"/>
      <c r="I486" s="27"/>
      <c r="J486" s="27"/>
      <c r="K486" s="27"/>
      <c r="L486" s="27"/>
      <c r="M486" s="28">
        <v>645</v>
      </c>
      <c r="N486" s="29">
        <v>4</v>
      </c>
      <c r="O486" s="27"/>
      <c r="P486" s="27"/>
      <c r="Q486" s="27"/>
      <c r="R486" s="13"/>
      <c r="S486" s="22">
        <f>M486*100</f>
        <v>64500</v>
      </c>
      <c r="T486" s="5"/>
    </row>
    <row r="487" ht="11.1" customHeight="1">
      <c r="A487" t="s" s="23">
        <v>1001</v>
      </c>
      <c r="B487" s="24"/>
      <c r="C487" s="24"/>
      <c r="D487" t="s" s="25">
        <v>1002</v>
      </c>
      <c r="E487" s="26"/>
      <c r="F487" t="s" s="25">
        <v>22</v>
      </c>
      <c r="G487" t="s" s="25">
        <v>45</v>
      </c>
      <c r="H487" s="27"/>
      <c r="I487" s="27"/>
      <c r="J487" s="27"/>
      <c r="K487" s="27"/>
      <c r="L487" s="27"/>
      <c r="M487" s="28">
        <v>722</v>
      </c>
      <c r="N487" s="29">
        <v>7</v>
      </c>
      <c r="O487" s="27"/>
      <c r="P487" s="27"/>
      <c r="Q487" s="27"/>
      <c r="R487" s="13"/>
      <c r="S487" s="22">
        <f>M487*100</f>
        <v>72200</v>
      </c>
      <c r="T487" s="5"/>
    </row>
    <row r="488" ht="11.1" customHeight="1">
      <c r="A488" t="s" s="23">
        <v>1003</v>
      </c>
      <c r="B488" s="24"/>
      <c r="C488" s="24"/>
      <c r="D488" t="s" s="25">
        <v>1004</v>
      </c>
      <c r="E488" s="26"/>
      <c r="F488" t="s" s="25">
        <v>22</v>
      </c>
      <c r="G488" t="s" s="25">
        <v>48</v>
      </c>
      <c r="H488" s="27"/>
      <c r="I488" s="27"/>
      <c r="J488" s="27"/>
      <c r="K488" s="27"/>
      <c r="L488" s="27"/>
      <c r="M488" s="28">
        <v>861</v>
      </c>
      <c r="N488" s="29">
        <v>13</v>
      </c>
      <c r="O488" s="27"/>
      <c r="P488" s="27"/>
      <c r="Q488" s="27"/>
      <c r="R488" s="13"/>
      <c r="S488" s="22">
        <f>M488*100</f>
        <v>86100</v>
      </c>
      <c r="T488" s="5"/>
    </row>
    <row r="489" ht="11.1" customHeight="1">
      <c r="A489" t="s" s="23">
        <v>1005</v>
      </c>
      <c r="B489" s="24"/>
      <c r="C489" s="24"/>
      <c r="D489" t="s" s="25">
        <v>1006</v>
      </c>
      <c r="E489" s="26"/>
      <c r="F489" t="s" s="25">
        <v>22</v>
      </c>
      <c r="G489" t="s" s="25">
        <v>48</v>
      </c>
      <c r="H489" s="27"/>
      <c r="I489" s="27"/>
      <c r="J489" s="27"/>
      <c r="K489" s="27"/>
      <c r="L489" s="27"/>
      <c r="M489" s="30">
        <v>1235</v>
      </c>
      <c r="N489" s="27"/>
      <c r="O489" s="27"/>
      <c r="P489" s="27"/>
      <c r="Q489" s="27"/>
      <c r="R489" s="13"/>
      <c r="S489" s="22">
        <f>M489*100</f>
        <v>123500</v>
      </c>
      <c r="T489" s="5"/>
    </row>
    <row r="490" ht="11.1" customHeight="1">
      <c r="A490" t="s" s="23">
        <v>1007</v>
      </c>
      <c r="B490" s="24"/>
      <c r="C490" s="24"/>
      <c r="D490" t="s" s="25">
        <v>1008</v>
      </c>
      <c r="E490" s="26"/>
      <c r="F490" t="s" s="25">
        <v>22</v>
      </c>
      <c r="G490" t="s" s="25">
        <v>31</v>
      </c>
      <c r="H490" s="27"/>
      <c r="I490" s="27"/>
      <c r="J490" s="27"/>
      <c r="K490" s="27"/>
      <c r="L490" s="27"/>
      <c r="M490" s="28">
        <v>644</v>
      </c>
      <c r="N490" s="29">
        <v>3</v>
      </c>
      <c r="O490" s="27"/>
      <c r="P490" s="27"/>
      <c r="Q490" s="27"/>
      <c r="R490" s="13"/>
      <c r="S490" s="22">
        <f>M490*100</f>
        <v>64400</v>
      </c>
      <c r="T490" s="5"/>
    </row>
    <row r="491" ht="11.1" customHeight="1">
      <c r="A491" t="s" s="23">
        <v>1009</v>
      </c>
      <c r="B491" s="24"/>
      <c r="C491" s="24"/>
      <c r="D491" t="s" s="25">
        <v>1010</v>
      </c>
      <c r="E491" s="26"/>
      <c r="F491" t="s" s="25">
        <v>22</v>
      </c>
      <c r="G491" t="s" s="25">
        <v>36</v>
      </c>
      <c r="H491" s="27"/>
      <c r="I491" s="27"/>
      <c r="J491" s="27"/>
      <c r="K491" s="27"/>
      <c r="L491" s="27"/>
      <c r="M491" s="28">
        <v>709</v>
      </c>
      <c r="N491" s="29">
        <v>4</v>
      </c>
      <c r="O491" s="27"/>
      <c r="P491" s="27"/>
      <c r="Q491" s="27"/>
      <c r="R491" s="13"/>
      <c r="S491" s="22">
        <f>M491*100</f>
        <v>70900</v>
      </c>
      <c r="T491" s="5"/>
    </row>
    <row r="492" ht="11.1" customHeight="1">
      <c r="A492" t="s" s="23">
        <v>1011</v>
      </c>
      <c r="B492" s="24"/>
      <c r="C492" s="24"/>
      <c r="D492" t="s" s="25">
        <v>1012</v>
      </c>
      <c r="E492" s="26"/>
      <c r="F492" s="26"/>
      <c r="G492" t="s" s="25">
        <v>48</v>
      </c>
      <c r="H492" s="29">
        <v>2</v>
      </c>
      <c r="I492" s="27"/>
      <c r="J492" s="27"/>
      <c r="K492" s="27"/>
      <c r="L492" s="27"/>
      <c r="M492" s="28">
        <v>881</v>
      </c>
      <c r="N492" s="29">
        <v>1</v>
      </c>
      <c r="O492" s="27"/>
      <c r="P492" s="27"/>
      <c r="Q492" s="27"/>
      <c r="R492" s="13"/>
      <c r="S492" s="22">
        <f>M492*100</f>
        <v>88100</v>
      </c>
      <c r="T492" s="5"/>
    </row>
    <row r="493" ht="11.1" customHeight="1">
      <c r="A493" t="s" s="23">
        <v>1013</v>
      </c>
      <c r="B493" s="24"/>
      <c r="C493" s="24"/>
      <c r="D493" t="s" s="25">
        <v>1014</v>
      </c>
      <c r="E493" s="26"/>
      <c r="F493" s="26"/>
      <c r="G493" t="s" s="25">
        <v>51</v>
      </c>
      <c r="H493" s="29">
        <v>4</v>
      </c>
      <c r="I493" s="27"/>
      <c r="J493" s="27"/>
      <c r="K493" s="27"/>
      <c r="L493" s="27"/>
      <c r="M493" s="30">
        <v>1149</v>
      </c>
      <c r="N493" s="29">
        <v>3</v>
      </c>
      <c r="O493" s="27"/>
      <c r="P493" s="27"/>
      <c r="Q493" s="27"/>
      <c r="R493" s="13"/>
      <c r="S493" s="22">
        <f>M493*100</f>
        <v>114900</v>
      </c>
      <c r="T493" s="5"/>
    </row>
    <row r="494" ht="11.1" customHeight="1">
      <c r="A494" t="s" s="23">
        <v>1015</v>
      </c>
      <c r="B494" s="24"/>
      <c r="C494" s="24"/>
      <c r="D494" t="s" s="25">
        <v>1016</v>
      </c>
      <c r="E494" s="26"/>
      <c r="F494" s="26"/>
      <c r="G494" t="s" s="25">
        <v>261</v>
      </c>
      <c r="H494" s="29">
        <v>12</v>
      </c>
      <c r="I494" s="27"/>
      <c r="J494" s="27"/>
      <c r="K494" s="27"/>
      <c r="L494" s="27"/>
      <c r="M494" s="30">
        <v>1455</v>
      </c>
      <c r="N494" s="27"/>
      <c r="O494" s="27"/>
      <c r="P494" s="27"/>
      <c r="Q494" s="27"/>
      <c r="R494" s="13"/>
      <c r="S494" s="22">
        <f>M494*100</f>
        <v>145500</v>
      </c>
      <c r="T494" s="5"/>
    </row>
    <row r="495" ht="11.1" customHeight="1">
      <c r="A495" t="s" s="23">
        <v>1017</v>
      </c>
      <c r="B495" s="24"/>
      <c r="C495" s="24"/>
      <c r="D495" t="s" s="25">
        <v>1018</v>
      </c>
      <c r="E495" s="26"/>
      <c r="F495" s="26"/>
      <c r="G495" t="s" s="25">
        <v>266</v>
      </c>
      <c r="H495" s="27"/>
      <c r="I495" s="27"/>
      <c r="J495" s="27"/>
      <c r="K495" s="27"/>
      <c r="L495" s="27"/>
      <c r="M495" s="30">
        <v>1802</v>
      </c>
      <c r="N495" s="27"/>
      <c r="O495" s="27"/>
      <c r="P495" s="27"/>
      <c r="Q495" s="27"/>
      <c r="R495" s="13"/>
      <c r="S495" s="22">
        <f>M495*100</f>
        <v>180200</v>
      </c>
      <c r="T495" s="5"/>
    </row>
    <row r="496" ht="11.1" customHeight="1">
      <c r="A496" t="s" s="23">
        <v>1019</v>
      </c>
      <c r="B496" s="24"/>
      <c r="C496" s="24"/>
      <c r="D496" t="s" s="25">
        <v>1020</v>
      </c>
      <c r="E496" s="26"/>
      <c r="F496" s="26"/>
      <c r="G496" t="s" s="25">
        <v>498</v>
      </c>
      <c r="H496" s="27"/>
      <c r="I496" s="27"/>
      <c r="J496" s="27"/>
      <c r="K496" s="27"/>
      <c r="L496" s="27"/>
      <c r="M496" s="30">
        <v>2163</v>
      </c>
      <c r="N496" s="27"/>
      <c r="O496" s="27"/>
      <c r="P496" s="27"/>
      <c r="Q496" s="27"/>
      <c r="R496" s="13"/>
      <c r="S496" s="22">
        <f>M496*100</f>
        <v>216300</v>
      </c>
      <c r="T496" s="5"/>
    </row>
    <row r="497" ht="11.1" customHeight="1">
      <c r="A497" t="s" s="23">
        <v>1021</v>
      </c>
      <c r="B497" s="24"/>
      <c r="C497" s="24"/>
      <c r="D497" t="s" s="25">
        <v>1022</v>
      </c>
      <c r="E497" s="26"/>
      <c r="F497" s="26"/>
      <c r="G497" t="s" s="25">
        <v>36</v>
      </c>
      <c r="H497" s="27"/>
      <c r="I497" s="27"/>
      <c r="J497" s="27"/>
      <c r="K497" s="27"/>
      <c r="L497" s="27"/>
      <c r="M497" s="28">
        <v>760</v>
      </c>
      <c r="N497" s="27"/>
      <c r="O497" s="27"/>
      <c r="P497" s="27"/>
      <c r="Q497" s="27"/>
      <c r="R497" s="13"/>
      <c r="S497" s="22">
        <f>M497*100</f>
        <v>76000</v>
      </c>
      <c r="T497" s="5"/>
    </row>
    <row r="498" ht="23.1" customHeight="1">
      <c r="A498" t="s" s="23">
        <v>1023</v>
      </c>
      <c r="B498" s="24"/>
      <c r="C498" s="24"/>
      <c r="D498" t="s" s="25">
        <v>1024</v>
      </c>
      <c r="E498" s="26"/>
      <c r="F498" t="s" s="25">
        <v>22</v>
      </c>
      <c r="G498" t="s" s="25">
        <v>36</v>
      </c>
      <c r="H498" s="27"/>
      <c r="I498" s="27"/>
      <c r="J498" s="27"/>
      <c r="K498" s="27"/>
      <c r="L498" s="27"/>
      <c r="M498" s="28">
        <v>709</v>
      </c>
      <c r="N498" s="29">
        <v>5</v>
      </c>
      <c r="O498" s="27"/>
      <c r="P498" s="27"/>
      <c r="Q498" s="27"/>
      <c r="R498" s="13"/>
      <c r="S498" s="22">
        <f>M498*100</f>
        <v>70900</v>
      </c>
      <c r="T498" s="5"/>
    </row>
    <row r="499" ht="11.1" customHeight="1">
      <c r="A499" t="s" s="23">
        <v>1025</v>
      </c>
      <c r="B499" s="24"/>
      <c r="C499" s="24"/>
      <c r="D499" t="s" s="25">
        <v>1026</v>
      </c>
      <c r="E499" s="26"/>
      <c r="F499" s="26"/>
      <c r="G499" t="s" s="25">
        <v>48</v>
      </c>
      <c r="H499" s="29">
        <v>2</v>
      </c>
      <c r="I499" s="27"/>
      <c r="J499" s="27"/>
      <c r="K499" s="27"/>
      <c r="L499" s="27"/>
      <c r="M499" s="28">
        <v>935</v>
      </c>
      <c r="N499" s="27"/>
      <c r="O499" s="27"/>
      <c r="P499" s="27"/>
      <c r="Q499" s="27"/>
      <c r="R499" s="13"/>
      <c r="S499" s="22">
        <f>M499*100</f>
        <v>93500</v>
      </c>
      <c r="T499" s="5"/>
    </row>
    <row r="500" ht="11.1" customHeight="1">
      <c r="A500" t="s" s="23">
        <v>1027</v>
      </c>
      <c r="B500" s="24"/>
      <c r="C500" s="24"/>
      <c r="D500" t="s" s="25">
        <v>1028</v>
      </c>
      <c r="E500" s="26"/>
      <c r="F500" s="26"/>
      <c r="G500" t="s" s="25">
        <v>45</v>
      </c>
      <c r="H500" s="27"/>
      <c r="I500" s="27"/>
      <c r="J500" s="27"/>
      <c r="K500" s="27"/>
      <c r="L500" s="27"/>
      <c r="M500" s="28">
        <v>705</v>
      </c>
      <c r="N500" s="27"/>
      <c r="O500" s="27"/>
      <c r="P500" s="27"/>
      <c r="Q500" s="27"/>
      <c r="R500" s="13"/>
      <c r="S500" s="22">
        <f>M500*100</f>
        <v>70500</v>
      </c>
      <c r="T500" s="5"/>
    </row>
    <row r="501" ht="11.1" customHeight="1">
      <c r="A501" t="s" s="23">
        <v>1029</v>
      </c>
      <c r="B501" s="24"/>
      <c r="C501" s="24"/>
      <c r="D501" t="s" s="25">
        <v>1030</v>
      </c>
      <c r="E501" s="26"/>
      <c r="F501" s="26"/>
      <c r="G501" t="s" s="25">
        <v>48</v>
      </c>
      <c r="H501" s="27"/>
      <c r="I501" s="27"/>
      <c r="J501" s="27"/>
      <c r="K501" s="27"/>
      <c r="L501" s="27"/>
      <c r="M501" s="28">
        <v>871</v>
      </c>
      <c r="N501" s="29">
        <v>4</v>
      </c>
      <c r="O501" s="27"/>
      <c r="P501" s="27"/>
      <c r="Q501" s="27"/>
      <c r="R501" s="13"/>
      <c r="S501" s="22">
        <f>M501*100</f>
        <v>87100</v>
      </c>
      <c r="T501" s="5"/>
    </row>
    <row r="502" ht="11.1" customHeight="1">
      <c r="A502" t="s" s="23">
        <v>1031</v>
      </c>
      <c r="B502" s="24"/>
      <c r="C502" s="24"/>
      <c r="D502" t="s" s="25">
        <v>1032</v>
      </c>
      <c r="E502" s="26"/>
      <c r="F502" s="26"/>
      <c r="G502" t="s" s="25">
        <v>51</v>
      </c>
      <c r="H502" s="29">
        <v>6</v>
      </c>
      <c r="I502" s="27"/>
      <c r="J502" s="27"/>
      <c r="K502" s="27"/>
      <c r="L502" s="27"/>
      <c r="M502" s="30">
        <v>1075</v>
      </c>
      <c r="N502" s="29">
        <v>8</v>
      </c>
      <c r="O502" s="27"/>
      <c r="P502" s="27"/>
      <c r="Q502" s="27"/>
      <c r="R502" s="13"/>
      <c r="S502" s="22">
        <f>M502*100</f>
        <v>107500</v>
      </c>
      <c r="T502" s="5"/>
    </row>
    <row r="503" ht="23.1" customHeight="1">
      <c r="A503" t="s" s="23">
        <v>1033</v>
      </c>
      <c r="B503" s="24"/>
      <c r="C503" s="24"/>
      <c r="D503" t="s" s="25">
        <v>1034</v>
      </c>
      <c r="E503" s="26"/>
      <c r="F503" t="s" s="25">
        <v>22</v>
      </c>
      <c r="G503" t="s" s="25">
        <v>48</v>
      </c>
      <c r="H503" s="27"/>
      <c r="I503" s="27"/>
      <c r="J503" s="27"/>
      <c r="K503" s="27"/>
      <c r="L503" s="27"/>
      <c r="M503" s="28">
        <v>960</v>
      </c>
      <c r="N503" s="27"/>
      <c r="O503" s="27"/>
      <c r="P503" s="27"/>
      <c r="Q503" s="27"/>
      <c r="R503" s="13"/>
      <c r="S503" s="22">
        <f>M503*100</f>
        <v>96000</v>
      </c>
      <c r="T503" s="5"/>
    </row>
    <row r="504" ht="11.1" customHeight="1">
      <c r="A504" t="s" s="23">
        <v>1035</v>
      </c>
      <c r="B504" s="24"/>
      <c r="C504" s="24"/>
      <c r="D504" t="s" s="25">
        <v>1036</v>
      </c>
      <c r="E504" s="26"/>
      <c r="F504" s="26"/>
      <c r="G504" t="s" s="25">
        <v>261</v>
      </c>
      <c r="H504" s="29">
        <v>2</v>
      </c>
      <c r="I504" s="27"/>
      <c r="J504" s="27"/>
      <c r="K504" s="27"/>
      <c r="L504" s="27"/>
      <c r="M504" s="30">
        <v>1380</v>
      </c>
      <c r="N504" s="29">
        <v>2</v>
      </c>
      <c r="O504" s="27"/>
      <c r="P504" s="27"/>
      <c r="Q504" s="27"/>
      <c r="R504" s="13"/>
      <c r="S504" s="22">
        <f>M504*100</f>
        <v>138000</v>
      </c>
      <c r="T504" s="5"/>
    </row>
    <row r="505" ht="23.1" customHeight="1">
      <c r="A505" t="s" s="23">
        <v>1037</v>
      </c>
      <c r="B505" s="24"/>
      <c r="C505" s="24"/>
      <c r="D505" t="s" s="25">
        <v>1038</v>
      </c>
      <c r="E505" s="26"/>
      <c r="F505" t="s" s="25">
        <v>22</v>
      </c>
      <c r="G505" t="s" s="25">
        <v>51</v>
      </c>
      <c r="H505" s="27"/>
      <c r="I505" s="27"/>
      <c r="J505" s="27"/>
      <c r="K505" s="27"/>
      <c r="L505" s="27"/>
      <c r="M505" s="30">
        <v>1236</v>
      </c>
      <c r="N505" s="29">
        <v>1</v>
      </c>
      <c r="O505" s="27"/>
      <c r="P505" s="29">
        <v>5</v>
      </c>
      <c r="Q505" s="27"/>
      <c r="R505" s="13"/>
      <c r="S505" s="22">
        <f>M505*100</f>
        <v>123600</v>
      </c>
      <c r="T505" s="5"/>
    </row>
    <row r="506" ht="11.1" customHeight="1">
      <c r="A506" t="s" s="23">
        <v>1039</v>
      </c>
      <c r="B506" s="24"/>
      <c r="C506" s="24"/>
      <c r="D506" t="s" s="25">
        <v>1040</v>
      </c>
      <c r="E506" s="26"/>
      <c r="F506" s="26"/>
      <c r="G506" t="s" s="25">
        <v>266</v>
      </c>
      <c r="H506" s="29">
        <v>3</v>
      </c>
      <c r="I506" s="27"/>
      <c r="J506" s="27"/>
      <c r="K506" s="27"/>
      <c r="L506" s="27"/>
      <c r="M506" s="30">
        <v>1666</v>
      </c>
      <c r="N506" s="29">
        <v>3</v>
      </c>
      <c r="O506" s="27"/>
      <c r="P506" s="27"/>
      <c r="Q506" s="27"/>
      <c r="R506" s="13"/>
      <c r="S506" s="22">
        <f>M506*100</f>
        <v>166600</v>
      </c>
      <c r="T506" s="5"/>
    </row>
    <row r="507" ht="23.1" customHeight="1">
      <c r="A507" t="s" s="23">
        <v>1041</v>
      </c>
      <c r="B507" s="24"/>
      <c r="C507" s="24"/>
      <c r="D507" t="s" s="25">
        <v>1042</v>
      </c>
      <c r="E507" s="26"/>
      <c r="F507" t="s" s="25">
        <v>22</v>
      </c>
      <c r="G507" t="s" s="25">
        <v>261</v>
      </c>
      <c r="H507" s="27"/>
      <c r="I507" s="27"/>
      <c r="J507" s="27"/>
      <c r="K507" s="27"/>
      <c r="L507" s="27"/>
      <c r="M507" s="30">
        <v>1631</v>
      </c>
      <c r="N507" s="27"/>
      <c r="O507" s="27"/>
      <c r="P507" s="27"/>
      <c r="Q507" s="27"/>
      <c r="R507" s="13"/>
      <c r="S507" s="22">
        <f>M507*100</f>
        <v>163100</v>
      </c>
      <c r="T507" s="5"/>
    </row>
    <row r="508" ht="11.1" customHeight="1">
      <c r="A508" t="s" s="23">
        <v>1043</v>
      </c>
      <c r="B508" s="24"/>
      <c r="C508" s="24"/>
      <c r="D508" t="s" s="25">
        <v>1044</v>
      </c>
      <c r="E508" s="26"/>
      <c r="F508" s="26"/>
      <c r="G508" t="s" s="25">
        <v>498</v>
      </c>
      <c r="H508" s="27"/>
      <c r="I508" s="27"/>
      <c r="J508" s="27"/>
      <c r="K508" s="27"/>
      <c r="L508" s="27"/>
      <c r="M508" s="30">
        <v>2043</v>
      </c>
      <c r="N508" s="27"/>
      <c r="O508" s="27"/>
      <c r="P508" s="27"/>
      <c r="Q508" s="27"/>
      <c r="R508" s="13"/>
      <c r="S508" s="22">
        <f>M508*100</f>
        <v>204300</v>
      </c>
      <c r="T508" s="5"/>
    </row>
    <row r="509" ht="23.1" customHeight="1">
      <c r="A509" t="s" s="23">
        <v>1045</v>
      </c>
      <c r="B509" s="24"/>
      <c r="C509" s="24"/>
      <c r="D509" t="s" s="25">
        <v>1046</v>
      </c>
      <c r="E509" s="26"/>
      <c r="F509" t="s" s="25">
        <v>22</v>
      </c>
      <c r="G509" t="s" s="25">
        <v>266</v>
      </c>
      <c r="H509" s="27"/>
      <c r="I509" s="27"/>
      <c r="J509" s="27"/>
      <c r="K509" s="27"/>
      <c r="L509" s="27"/>
      <c r="M509" s="30">
        <v>1986</v>
      </c>
      <c r="N509" s="27"/>
      <c r="O509" s="27"/>
      <c r="P509" s="27"/>
      <c r="Q509" s="27"/>
      <c r="R509" s="13"/>
      <c r="S509" s="22">
        <f>M509*100</f>
        <v>198600</v>
      </c>
      <c r="T509" s="5"/>
    </row>
    <row r="510" ht="11.1" customHeight="1">
      <c r="A510" t="s" s="23">
        <v>1047</v>
      </c>
      <c r="B510" s="24"/>
      <c r="C510" s="24"/>
      <c r="D510" t="s" s="25">
        <v>1048</v>
      </c>
      <c r="E510" s="26"/>
      <c r="F510" s="26"/>
      <c r="G510" t="s" s="25">
        <v>36</v>
      </c>
      <c r="H510" s="27"/>
      <c r="I510" s="27"/>
      <c r="J510" s="27"/>
      <c r="K510" s="27"/>
      <c r="L510" s="27"/>
      <c r="M510" s="28">
        <v>663</v>
      </c>
      <c r="N510" s="27"/>
      <c r="O510" s="27"/>
      <c r="P510" s="27"/>
      <c r="Q510" s="27"/>
      <c r="R510" s="13"/>
      <c r="S510" s="22">
        <f>M510*100</f>
        <v>66300</v>
      </c>
      <c r="T510" s="5"/>
    </row>
    <row r="511" ht="11.1" customHeight="1">
      <c r="A511" t="s" s="23">
        <v>1049</v>
      </c>
      <c r="B511" s="24"/>
      <c r="C511" s="24"/>
      <c r="D511" t="s" s="25">
        <v>1050</v>
      </c>
      <c r="E511" s="26"/>
      <c r="F511" s="26"/>
      <c r="G511" t="s" s="25">
        <v>45</v>
      </c>
      <c r="H511" s="27"/>
      <c r="I511" s="27"/>
      <c r="J511" s="27"/>
      <c r="K511" s="27"/>
      <c r="L511" s="27"/>
      <c r="M511" s="28">
        <v>747</v>
      </c>
      <c r="N511" s="27"/>
      <c r="O511" s="27"/>
      <c r="P511" s="27"/>
      <c r="Q511" s="27"/>
      <c r="R511" s="13"/>
      <c r="S511" s="22">
        <f>M511*100</f>
        <v>74700</v>
      </c>
      <c r="T511" s="5"/>
    </row>
    <row r="512" ht="11.1" customHeight="1">
      <c r="A512" t="s" s="23">
        <v>1051</v>
      </c>
      <c r="B512" s="24"/>
      <c r="C512" s="24"/>
      <c r="D512" t="s" s="25">
        <v>1052</v>
      </c>
      <c r="E512" s="26"/>
      <c r="F512" s="26"/>
      <c r="G512" t="s" s="25">
        <v>48</v>
      </c>
      <c r="H512" s="27"/>
      <c r="I512" s="27"/>
      <c r="J512" s="27"/>
      <c r="K512" s="27"/>
      <c r="L512" s="27"/>
      <c r="M512" s="28">
        <v>925</v>
      </c>
      <c r="N512" s="29">
        <v>3</v>
      </c>
      <c r="O512" s="27"/>
      <c r="P512" s="29">
        <v>2</v>
      </c>
      <c r="Q512" s="27"/>
      <c r="R512" s="13"/>
      <c r="S512" s="22">
        <f>M512*100</f>
        <v>92500</v>
      </c>
      <c r="T512" s="5"/>
    </row>
    <row r="513" ht="11.1" customHeight="1">
      <c r="A513" t="s" s="23">
        <v>1053</v>
      </c>
      <c r="B513" s="24"/>
      <c r="C513" s="24"/>
      <c r="D513" t="s" s="25">
        <v>1054</v>
      </c>
      <c r="E513" s="26"/>
      <c r="F513" s="26"/>
      <c r="G513" t="s" s="25">
        <v>45</v>
      </c>
      <c r="H513" s="27"/>
      <c r="I513" s="27"/>
      <c r="J513" s="27"/>
      <c r="K513" s="27"/>
      <c r="L513" s="27"/>
      <c r="M513" s="28">
        <v>700</v>
      </c>
      <c r="N513" s="29">
        <v>2</v>
      </c>
      <c r="O513" s="27"/>
      <c r="P513" s="27"/>
      <c r="Q513" s="27"/>
      <c r="R513" s="13"/>
      <c r="S513" s="22">
        <f>M513*100</f>
        <v>70000</v>
      </c>
      <c r="T513" s="5"/>
    </row>
    <row r="514" ht="11.1" customHeight="1">
      <c r="A514" t="s" s="23">
        <v>1055</v>
      </c>
      <c r="B514" s="24"/>
      <c r="C514" s="24"/>
      <c r="D514" t="s" s="25">
        <v>1056</v>
      </c>
      <c r="E514" s="26"/>
      <c r="F514" s="26"/>
      <c r="G514" t="s" s="25">
        <v>48</v>
      </c>
      <c r="H514" s="27"/>
      <c r="I514" s="27"/>
      <c r="J514" s="27"/>
      <c r="K514" s="27"/>
      <c r="L514" s="27"/>
      <c r="M514" s="28">
        <v>807</v>
      </c>
      <c r="N514" s="29">
        <v>1</v>
      </c>
      <c r="O514" s="27"/>
      <c r="P514" s="27"/>
      <c r="Q514" s="27"/>
      <c r="R514" s="13"/>
      <c r="S514" s="22">
        <f>M514*100</f>
        <v>80700</v>
      </c>
      <c r="T514" s="5"/>
    </row>
    <row r="515" ht="11.1" customHeight="1">
      <c r="A515" t="s" s="23">
        <v>1057</v>
      </c>
      <c r="B515" s="24"/>
      <c r="C515" s="24"/>
      <c r="D515" t="s" s="25">
        <v>1058</v>
      </c>
      <c r="E515" s="26"/>
      <c r="F515" s="26"/>
      <c r="G515" t="s" s="25">
        <v>51</v>
      </c>
      <c r="H515" s="27"/>
      <c r="I515" s="27"/>
      <c r="J515" s="27"/>
      <c r="K515" s="27"/>
      <c r="L515" s="27"/>
      <c r="M515" s="30">
        <v>1068</v>
      </c>
      <c r="N515" s="29">
        <v>2</v>
      </c>
      <c r="O515" s="27"/>
      <c r="P515" s="27"/>
      <c r="Q515" s="27"/>
      <c r="R515" s="13"/>
      <c r="S515" s="22">
        <f>M515*100</f>
        <v>106800</v>
      </c>
      <c r="T515" s="5"/>
    </row>
    <row r="516" ht="11.1" customHeight="1">
      <c r="A516" t="s" s="23">
        <v>1059</v>
      </c>
      <c r="B516" s="24"/>
      <c r="C516" s="24"/>
      <c r="D516" t="s" s="25">
        <v>1060</v>
      </c>
      <c r="E516" s="26"/>
      <c r="F516" s="26"/>
      <c r="G516" t="s" s="25">
        <v>261</v>
      </c>
      <c r="H516" s="27"/>
      <c r="I516" s="29">
        <v>2</v>
      </c>
      <c r="J516" s="27"/>
      <c r="K516" s="27"/>
      <c r="L516" s="27"/>
      <c r="M516" s="30">
        <v>1324</v>
      </c>
      <c r="N516" s="29">
        <v>2</v>
      </c>
      <c r="O516" s="27"/>
      <c r="P516" s="27"/>
      <c r="Q516" s="27"/>
      <c r="R516" s="13"/>
      <c r="S516" s="22">
        <f>M516*100</f>
        <v>132400</v>
      </c>
      <c r="T516" s="5"/>
    </row>
    <row r="517" ht="11.1" customHeight="1">
      <c r="A517" t="s" s="23">
        <v>1061</v>
      </c>
      <c r="B517" s="24"/>
      <c r="C517" s="24"/>
      <c r="D517" t="s" s="25">
        <v>1062</v>
      </c>
      <c r="E517" s="26"/>
      <c r="F517" s="26"/>
      <c r="G517" t="s" s="25">
        <v>266</v>
      </c>
      <c r="H517" s="27"/>
      <c r="I517" s="27"/>
      <c r="J517" s="27"/>
      <c r="K517" s="27"/>
      <c r="L517" s="27"/>
      <c r="M517" s="30">
        <v>1638</v>
      </c>
      <c r="N517" s="29">
        <v>9</v>
      </c>
      <c r="O517" s="27"/>
      <c r="P517" s="27"/>
      <c r="Q517" s="27"/>
      <c r="R517" s="13"/>
      <c r="S517" s="22">
        <f>M517*100</f>
        <v>163800</v>
      </c>
      <c r="T517" s="5"/>
    </row>
    <row r="518" ht="23.1" customHeight="1">
      <c r="A518" t="s" s="23">
        <v>1063</v>
      </c>
      <c r="B518" s="24"/>
      <c r="C518" s="24"/>
      <c r="D518" t="s" s="25">
        <v>1064</v>
      </c>
      <c r="E518" s="26"/>
      <c r="F518" s="26"/>
      <c r="G518" t="s" s="25">
        <v>261</v>
      </c>
      <c r="H518" s="29">
        <v>2</v>
      </c>
      <c r="I518" s="27"/>
      <c r="J518" s="27"/>
      <c r="K518" s="27"/>
      <c r="L518" s="27"/>
      <c r="M518" s="30">
        <v>1544</v>
      </c>
      <c r="N518" s="27"/>
      <c r="O518" s="27"/>
      <c r="P518" s="27"/>
      <c r="Q518" s="27"/>
      <c r="R518" s="13"/>
      <c r="S518" s="22">
        <f>M518*100</f>
        <v>154400</v>
      </c>
      <c r="T518" s="5"/>
    </row>
    <row r="519" ht="11.1" customHeight="1">
      <c r="A519" t="s" s="23">
        <v>1065</v>
      </c>
      <c r="B519" s="24"/>
      <c r="C519" s="24"/>
      <c r="D519" t="s" s="25">
        <v>1066</v>
      </c>
      <c r="E519" s="26"/>
      <c r="F519" s="26"/>
      <c r="G519" t="s" s="25">
        <v>498</v>
      </c>
      <c r="H519" s="27"/>
      <c r="I519" s="27"/>
      <c r="J519" s="27"/>
      <c r="K519" s="27"/>
      <c r="L519" s="27"/>
      <c r="M519" s="30">
        <v>2010</v>
      </c>
      <c r="N519" s="27"/>
      <c r="O519" s="27"/>
      <c r="P519" s="27"/>
      <c r="Q519" s="27"/>
      <c r="R519" s="13"/>
      <c r="S519" s="22">
        <f>M519*100</f>
        <v>201000</v>
      </c>
      <c r="T519" s="5"/>
    </row>
    <row r="520" ht="23.1" customHeight="1">
      <c r="A520" t="s" s="23">
        <v>1067</v>
      </c>
      <c r="B520" s="24"/>
      <c r="C520" s="24"/>
      <c r="D520" t="s" s="25">
        <v>1068</v>
      </c>
      <c r="E520" s="26"/>
      <c r="F520" t="s" s="25">
        <v>22</v>
      </c>
      <c r="G520" t="s" s="25">
        <v>266</v>
      </c>
      <c r="H520" s="27"/>
      <c r="I520" s="27"/>
      <c r="J520" s="27"/>
      <c r="K520" s="27"/>
      <c r="L520" s="27"/>
      <c r="M520" s="30">
        <v>1886</v>
      </c>
      <c r="N520" s="27"/>
      <c r="O520" s="27"/>
      <c r="P520" s="27"/>
      <c r="Q520" s="27"/>
      <c r="R520" s="13"/>
      <c r="S520" s="22">
        <f>M520*100</f>
        <v>188600</v>
      </c>
      <c r="T520" s="5"/>
    </row>
    <row r="521" ht="23.1" customHeight="1">
      <c r="A521" t="s" s="23">
        <v>1069</v>
      </c>
      <c r="B521" s="24"/>
      <c r="C521" s="24"/>
      <c r="D521" t="s" s="25">
        <v>1070</v>
      </c>
      <c r="E521" s="26"/>
      <c r="F521" t="s" s="25">
        <v>22</v>
      </c>
      <c r="G521" t="s" s="25">
        <v>498</v>
      </c>
      <c r="H521" s="27"/>
      <c r="I521" s="27"/>
      <c r="J521" s="27"/>
      <c r="K521" s="27"/>
      <c r="L521" s="27"/>
      <c r="M521" s="30">
        <v>2324</v>
      </c>
      <c r="N521" s="27"/>
      <c r="O521" s="27"/>
      <c r="P521" s="27"/>
      <c r="Q521" s="27"/>
      <c r="R521" s="13"/>
      <c r="S521" s="22">
        <f>M521*100</f>
        <v>232400</v>
      </c>
      <c r="T521" s="5"/>
    </row>
    <row r="522" ht="11.1" customHeight="1">
      <c r="A522" t="s" s="23">
        <v>1071</v>
      </c>
      <c r="B522" s="24"/>
      <c r="C522" s="24"/>
      <c r="D522" t="s" s="25">
        <v>1072</v>
      </c>
      <c r="E522" s="26"/>
      <c r="F522" s="26"/>
      <c r="G522" t="s" s="25">
        <v>45</v>
      </c>
      <c r="H522" s="27"/>
      <c r="I522" s="27"/>
      <c r="J522" s="27"/>
      <c r="K522" s="27"/>
      <c r="L522" s="27"/>
      <c r="M522" s="28">
        <v>742</v>
      </c>
      <c r="N522" s="29">
        <v>2</v>
      </c>
      <c r="O522" s="27"/>
      <c r="P522" s="27"/>
      <c r="Q522" s="27"/>
      <c r="R522" s="13"/>
      <c r="S522" s="22">
        <f>M522*100</f>
        <v>74200</v>
      </c>
      <c r="T522" s="5"/>
    </row>
    <row r="523" ht="11.1" customHeight="1">
      <c r="A523" t="s" s="23">
        <v>1073</v>
      </c>
      <c r="B523" s="24"/>
      <c r="C523" s="24"/>
      <c r="D523" t="s" s="25">
        <v>1074</v>
      </c>
      <c r="E523" s="26"/>
      <c r="F523" s="26"/>
      <c r="G523" t="s" s="25">
        <v>48</v>
      </c>
      <c r="H523" s="29">
        <v>1</v>
      </c>
      <c r="I523" s="27"/>
      <c r="J523" s="29">
        <v>1</v>
      </c>
      <c r="K523" s="27"/>
      <c r="L523" s="27"/>
      <c r="M523" s="28">
        <v>861</v>
      </c>
      <c r="N523" s="29">
        <v>1</v>
      </c>
      <c r="O523" s="27"/>
      <c r="P523" s="27"/>
      <c r="Q523" s="27"/>
      <c r="R523" s="13"/>
      <c r="S523" s="22">
        <f>M523*100</f>
        <v>86100</v>
      </c>
      <c r="T523" s="5"/>
    </row>
    <row r="524" ht="23.1" customHeight="1">
      <c r="A524" t="s" s="23">
        <v>1075</v>
      </c>
      <c r="B524" s="24"/>
      <c r="C524" s="24"/>
      <c r="D524" t="s" s="25">
        <v>1076</v>
      </c>
      <c r="E524" s="26"/>
      <c r="F524" t="s" s="25">
        <v>22</v>
      </c>
      <c r="G524" t="s" s="25">
        <v>48</v>
      </c>
      <c r="H524" s="27"/>
      <c r="I524" s="27"/>
      <c r="J524" s="27"/>
      <c r="K524" s="27"/>
      <c r="L524" s="27"/>
      <c r="M524" s="28">
        <v>986</v>
      </c>
      <c r="N524" s="27"/>
      <c r="O524" s="27"/>
      <c r="P524" s="27"/>
      <c r="Q524" s="27"/>
      <c r="R524" s="13"/>
      <c r="S524" s="22">
        <f>M524*100</f>
        <v>98600</v>
      </c>
      <c r="T524" s="5"/>
    </row>
    <row r="525" ht="11.1" customHeight="1">
      <c r="A525" t="s" s="23">
        <v>1077</v>
      </c>
      <c r="B525" s="24"/>
      <c r="C525" s="24"/>
      <c r="D525" t="s" s="25">
        <v>1078</v>
      </c>
      <c r="E525" s="26"/>
      <c r="F525" t="s" s="25">
        <v>22</v>
      </c>
      <c r="G525" t="s" s="25">
        <v>498</v>
      </c>
      <c r="H525" s="27"/>
      <c r="I525" s="27"/>
      <c r="J525" s="27"/>
      <c r="K525" s="27"/>
      <c r="L525" s="27"/>
      <c r="M525" s="30">
        <v>3925</v>
      </c>
      <c r="N525" s="27"/>
      <c r="O525" s="27"/>
      <c r="P525" s="27"/>
      <c r="Q525" s="27"/>
      <c r="R525" s="13"/>
      <c r="S525" s="22">
        <f>M525*100</f>
        <v>392500</v>
      </c>
      <c r="T525" s="5"/>
    </row>
    <row r="526" ht="11.1" customHeight="1">
      <c r="A526" t="s" s="23">
        <v>1079</v>
      </c>
      <c r="B526" s="24"/>
      <c r="C526" s="24"/>
      <c r="D526" t="s" s="25">
        <v>1080</v>
      </c>
      <c r="E526" s="26"/>
      <c r="F526" t="s" s="25">
        <v>22</v>
      </c>
      <c r="G526" t="s" s="25">
        <v>319</v>
      </c>
      <c r="H526" s="27"/>
      <c r="I526" s="27"/>
      <c r="J526" s="27"/>
      <c r="K526" s="27"/>
      <c r="L526" s="27"/>
      <c r="M526" s="30">
        <v>4329</v>
      </c>
      <c r="N526" s="27"/>
      <c r="O526" s="27"/>
      <c r="P526" s="27"/>
      <c r="Q526" s="27"/>
      <c r="R526" s="13"/>
      <c r="S526" s="22">
        <f>M526*100</f>
        <v>432900</v>
      </c>
      <c r="T526" s="5"/>
    </row>
    <row r="527" ht="11.1" customHeight="1">
      <c r="A527" t="s" s="23">
        <v>1081</v>
      </c>
      <c r="B527" s="24"/>
      <c r="C527" s="24"/>
      <c r="D527" t="s" s="25">
        <v>1082</v>
      </c>
      <c r="E527" s="26"/>
      <c r="F527" t="s" s="25">
        <v>22</v>
      </c>
      <c r="G527" t="s" s="25">
        <v>503</v>
      </c>
      <c r="H527" s="27"/>
      <c r="I527" s="27"/>
      <c r="J527" s="27"/>
      <c r="K527" s="27"/>
      <c r="L527" s="27"/>
      <c r="M527" s="30">
        <v>4987</v>
      </c>
      <c r="N527" s="27"/>
      <c r="O527" s="27"/>
      <c r="P527" s="27"/>
      <c r="Q527" s="27"/>
      <c r="R527" s="13"/>
      <c r="S527" s="22">
        <f>M527*100</f>
        <v>498700</v>
      </c>
      <c r="T527" s="5"/>
    </row>
    <row r="528" ht="11.1" customHeight="1">
      <c r="A528" t="s" s="23">
        <v>1083</v>
      </c>
      <c r="B528" s="24"/>
      <c r="C528" s="24"/>
      <c r="D528" t="s" s="25">
        <v>1084</v>
      </c>
      <c r="E528" s="26"/>
      <c r="F528" t="s" s="25">
        <v>22</v>
      </c>
      <c r="G528" t="s" s="25">
        <v>1085</v>
      </c>
      <c r="H528" s="27"/>
      <c r="I528" s="27"/>
      <c r="J528" s="27"/>
      <c r="K528" s="27"/>
      <c r="L528" s="27"/>
      <c r="M528" s="30">
        <v>8709</v>
      </c>
      <c r="N528" s="27"/>
      <c r="O528" s="27"/>
      <c r="P528" s="27"/>
      <c r="Q528" s="27"/>
      <c r="R528" s="13"/>
      <c r="S528" s="22">
        <f>M528*100</f>
        <v>870900</v>
      </c>
      <c r="T528" s="5"/>
    </row>
    <row r="529" ht="11.1" customHeight="1">
      <c r="A529" t="s" s="23">
        <v>1086</v>
      </c>
      <c r="B529" s="24"/>
      <c r="C529" s="24"/>
      <c r="D529" t="s" s="25">
        <v>1087</v>
      </c>
      <c r="E529" s="26"/>
      <c r="F529" t="s" s="25">
        <v>22</v>
      </c>
      <c r="G529" t="s" s="25">
        <v>1088</v>
      </c>
      <c r="H529" s="27"/>
      <c r="I529" s="27"/>
      <c r="J529" s="27"/>
      <c r="K529" s="27"/>
      <c r="L529" s="27"/>
      <c r="M529" s="30">
        <v>12898</v>
      </c>
      <c r="N529" s="29">
        <v>1</v>
      </c>
      <c r="O529" s="27"/>
      <c r="P529" s="27"/>
      <c r="Q529" s="27"/>
      <c r="R529" s="13"/>
      <c r="S529" s="22">
        <f>M529*100</f>
        <v>1289800</v>
      </c>
      <c r="T529" s="5"/>
    </row>
    <row r="530" ht="11.1" customHeight="1">
      <c r="A530" t="s" s="23">
        <v>1089</v>
      </c>
      <c r="B530" s="24"/>
      <c r="C530" s="24"/>
      <c r="D530" t="s" s="25">
        <v>1090</v>
      </c>
      <c r="E530" s="26"/>
      <c r="F530" t="s" s="25">
        <v>22</v>
      </c>
      <c r="G530" t="s" s="25">
        <v>266</v>
      </c>
      <c r="H530" s="27"/>
      <c r="I530" s="27"/>
      <c r="J530" s="27"/>
      <c r="K530" s="27"/>
      <c r="L530" s="27"/>
      <c r="M530" s="30">
        <v>3256</v>
      </c>
      <c r="N530" s="27"/>
      <c r="O530" s="27"/>
      <c r="P530" s="27"/>
      <c r="Q530" s="27"/>
      <c r="R530" s="13"/>
      <c r="S530" s="22">
        <f>M530*100</f>
        <v>325600</v>
      </c>
      <c r="T530" s="5"/>
    </row>
    <row r="531" ht="11.1" customHeight="1">
      <c r="A531" t="s" s="23">
        <v>1091</v>
      </c>
      <c r="B531" s="24"/>
      <c r="C531" s="24"/>
      <c r="D531" t="s" s="25">
        <v>1092</v>
      </c>
      <c r="E531" s="26"/>
      <c r="F531" t="s" s="25">
        <v>22</v>
      </c>
      <c r="G531" t="s" s="25">
        <v>1093</v>
      </c>
      <c r="H531" s="27"/>
      <c r="I531" s="27"/>
      <c r="J531" s="27"/>
      <c r="K531" s="27"/>
      <c r="L531" s="27"/>
      <c r="M531" s="30">
        <v>5587</v>
      </c>
      <c r="N531" s="27"/>
      <c r="O531" s="27"/>
      <c r="P531" s="27"/>
      <c r="Q531" s="27"/>
      <c r="R531" s="13"/>
      <c r="S531" s="22">
        <f>M531*100</f>
        <v>558700</v>
      </c>
      <c r="T531" s="5"/>
    </row>
    <row r="532" ht="11.1" customHeight="1">
      <c r="A532" t="s" s="23">
        <v>1094</v>
      </c>
      <c r="B532" s="24"/>
      <c r="C532" s="24"/>
      <c r="D532" t="s" s="25">
        <v>1095</v>
      </c>
      <c r="E532" s="26"/>
      <c r="F532" t="s" s="25">
        <v>22</v>
      </c>
      <c r="G532" t="s" s="25">
        <v>498</v>
      </c>
      <c r="H532" s="29">
        <v>4</v>
      </c>
      <c r="I532" s="27"/>
      <c r="J532" s="29">
        <v>4</v>
      </c>
      <c r="K532" s="27"/>
      <c r="L532" s="29">
        <v>4</v>
      </c>
      <c r="M532" s="30">
        <v>3601</v>
      </c>
      <c r="N532" s="27"/>
      <c r="O532" s="27"/>
      <c r="P532" s="27"/>
      <c r="Q532" s="27"/>
      <c r="R532" s="13"/>
      <c r="S532" s="22">
        <f>M532*100</f>
        <v>360100</v>
      </c>
      <c r="T532" s="5"/>
    </row>
    <row r="533" ht="11.1" customHeight="1">
      <c r="A533" t="s" s="23">
        <v>1096</v>
      </c>
      <c r="B533" s="24"/>
      <c r="C533" s="24"/>
      <c r="D533" t="s" s="25">
        <v>1097</v>
      </c>
      <c r="E533" s="26"/>
      <c r="F533" t="s" s="25">
        <v>22</v>
      </c>
      <c r="G533" t="s" s="25">
        <v>319</v>
      </c>
      <c r="H533" s="27"/>
      <c r="I533" s="27"/>
      <c r="J533" s="27"/>
      <c r="K533" s="27"/>
      <c r="L533" s="27"/>
      <c r="M533" s="30">
        <v>3984</v>
      </c>
      <c r="N533" s="27"/>
      <c r="O533" s="27"/>
      <c r="P533" s="27"/>
      <c r="Q533" s="27"/>
      <c r="R533" s="13"/>
      <c r="S533" s="22">
        <f>M533*100</f>
        <v>398400</v>
      </c>
      <c r="T533" s="5"/>
    </row>
    <row r="534" ht="11.1" customHeight="1">
      <c r="A534" t="s" s="23">
        <v>1098</v>
      </c>
      <c r="B534" s="24"/>
      <c r="C534" s="24"/>
      <c r="D534" t="s" s="25">
        <v>1099</v>
      </c>
      <c r="E534" s="26"/>
      <c r="F534" t="s" s="25">
        <v>22</v>
      </c>
      <c r="G534" t="s" s="25">
        <v>503</v>
      </c>
      <c r="H534" s="27"/>
      <c r="I534" s="27"/>
      <c r="J534" s="27"/>
      <c r="K534" s="27"/>
      <c r="L534" s="27"/>
      <c r="M534" s="30">
        <v>4348</v>
      </c>
      <c r="N534" s="27"/>
      <c r="O534" s="27"/>
      <c r="P534" s="27"/>
      <c r="Q534" s="27"/>
      <c r="R534" s="13"/>
      <c r="S534" s="22">
        <f>M534*100</f>
        <v>434800</v>
      </c>
      <c r="T534" s="5"/>
    </row>
    <row r="535" ht="11.1" customHeight="1">
      <c r="A535" t="s" s="23">
        <v>1100</v>
      </c>
      <c r="B535" s="24"/>
      <c r="C535" s="24"/>
      <c r="D535" t="s" s="25">
        <v>1101</v>
      </c>
      <c r="E535" s="26"/>
      <c r="F535" t="s" s="25">
        <v>22</v>
      </c>
      <c r="G535" t="s" s="25">
        <v>1085</v>
      </c>
      <c r="H535" s="27"/>
      <c r="I535" s="27"/>
      <c r="J535" s="27"/>
      <c r="K535" s="27"/>
      <c r="L535" s="27"/>
      <c r="M535" s="30">
        <v>7726</v>
      </c>
      <c r="N535" s="27"/>
      <c r="O535" s="27"/>
      <c r="P535" s="27"/>
      <c r="Q535" s="27"/>
      <c r="R535" s="13"/>
      <c r="S535" s="22">
        <f>M535*100</f>
        <v>772600</v>
      </c>
      <c r="T535" s="5"/>
    </row>
    <row r="536" ht="11.1" customHeight="1">
      <c r="A536" t="s" s="23">
        <v>1102</v>
      </c>
      <c r="B536" s="24"/>
      <c r="C536" s="24"/>
      <c r="D536" t="s" s="25">
        <v>1103</v>
      </c>
      <c r="E536" s="26"/>
      <c r="F536" t="s" s="25">
        <v>22</v>
      </c>
      <c r="G536" t="s" s="25">
        <v>1088</v>
      </c>
      <c r="H536" s="27"/>
      <c r="I536" s="27"/>
      <c r="J536" s="27"/>
      <c r="K536" s="27"/>
      <c r="L536" s="27"/>
      <c r="M536" s="30">
        <v>11327</v>
      </c>
      <c r="N536" s="27"/>
      <c r="O536" s="27"/>
      <c r="P536" s="27"/>
      <c r="Q536" s="27"/>
      <c r="R536" s="13"/>
      <c r="S536" s="22">
        <f>M536*100</f>
        <v>1132700</v>
      </c>
      <c r="T536" s="5"/>
    </row>
    <row r="537" ht="11.1" customHeight="1">
      <c r="A537" t="s" s="23">
        <v>1104</v>
      </c>
      <c r="B537" s="24"/>
      <c r="C537" s="24"/>
      <c r="D537" t="s" s="25">
        <v>1105</v>
      </c>
      <c r="E537" s="26"/>
      <c r="F537" t="s" s="25">
        <v>22</v>
      </c>
      <c r="G537" t="s" s="25">
        <v>498</v>
      </c>
      <c r="H537" s="27"/>
      <c r="I537" s="27"/>
      <c r="J537" s="27"/>
      <c r="K537" s="27"/>
      <c r="L537" s="27"/>
      <c r="M537" s="30">
        <v>3320</v>
      </c>
      <c r="N537" s="27"/>
      <c r="O537" s="27"/>
      <c r="P537" s="27"/>
      <c r="Q537" s="27"/>
      <c r="R537" s="13"/>
      <c r="S537" s="22">
        <f>M537*100</f>
        <v>332000</v>
      </c>
      <c r="T537" s="5"/>
    </row>
    <row r="538" ht="11.1" customHeight="1">
      <c r="A538" t="s" s="23">
        <v>1106</v>
      </c>
      <c r="B538" s="24"/>
      <c r="C538" s="24"/>
      <c r="D538" t="s" s="25">
        <v>1107</v>
      </c>
      <c r="E538" s="26"/>
      <c r="F538" t="s" s="25">
        <v>22</v>
      </c>
      <c r="G538" t="s" s="25">
        <v>319</v>
      </c>
      <c r="H538" s="29">
        <v>2</v>
      </c>
      <c r="I538" s="27"/>
      <c r="J538" s="29">
        <v>2</v>
      </c>
      <c r="K538" s="27"/>
      <c r="L538" s="29">
        <v>2</v>
      </c>
      <c r="M538" s="30">
        <v>3703</v>
      </c>
      <c r="N538" s="27"/>
      <c r="O538" s="27"/>
      <c r="P538" s="27"/>
      <c r="Q538" s="27"/>
      <c r="R538" s="13"/>
      <c r="S538" s="22">
        <f>M538*100</f>
        <v>370300</v>
      </c>
      <c r="T538" s="5"/>
    </row>
    <row r="539" ht="11.1" customHeight="1">
      <c r="A539" t="s" s="23">
        <v>1108</v>
      </c>
      <c r="B539" s="24"/>
      <c r="C539" s="24"/>
      <c r="D539" t="s" s="25">
        <v>1109</v>
      </c>
      <c r="E539" s="26"/>
      <c r="F539" t="s" s="25">
        <v>22</v>
      </c>
      <c r="G539" t="s" s="25">
        <v>503</v>
      </c>
      <c r="H539" s="27"/>
      <c r="I539" s="27"/>
      <c r="J539" s="27"/>
      <c r="K539" s="27"/>
      <c r="L539" s="27"/>
      <c r="M539" s="30">
        <v>4029</v>
      </c>
      <c r="N539" s="27"/>
      <c r="O539" s="27"/>
      <c r="P539" s="27"/>
      <c r="Q539" s="27"/>
      <c r="R539" s="13"/>
      <c r="S539" s="22">
        <f>M539*100</f>
        <v>402900</v>
      </c>
      <c r="T539" s="5"/>
    </row>
    <row r="540" ht="11.1" customHeight="1">
      <c r="A540" t="s" s="23">
        <v>1110</v>
      </c>
      <c r="B540" s="24"/>
      <c r="C540" s="24"/>
      <c r="D540" t="s" s="25">
        <v>1111</v>
      </c>
      <c r="E540" s="26"/>
      <c r="F540" t="s" s="25">
        <v>22</v>
      </c>
      <c r="G540" t="s" s="25">
        <v>506</v>
      </c>
      <c r="H540" s="29">
        <v>4</v>
      </c>
      <c r="I540" s="27"/>
      <c r="J540" s="29">
        <v>4</v>
      </c>
      <c r="K540" s="27"/>
      <c r="L540" s="29">
        <v>4</v>
      </c>
      <c r="M540" s="30">
        <v>4948</v>
      </c>
      <c r="N540" s="27"/>
      <c r="O540" s="27"/>
      <c r="P540" s="27"/>
      <c r="Q540" s="27"/>
      <c r="R540" s="13"/>
      <c r="S540" s="22">
        <f>M540*100</f>
        <v>494800</v>
      </c>
      <c r="T540" s="5"/>
    </row>
    <row r="541" ht="11.1" customHeight="1">
      <c r="A541" t="s" s="23">
        <v>1112</v>
      </c>
      <c r="B541" s="24"/>
      <c r="C541" s="24"/>
      <c r="D541" t="s" s="25">
        <v>1113</v>
      </c>
      <c r="E541" s="26"/>
      <c r="F541" t="s" s="25">
        <v>22</v>
      </c>
      <c r="G541" t="s" s="25">
        <v>1114</v>
      </c>
      <c r="H541" s="27"/>
      <c r="I541" s="27"/>
      <c r="J541" s="27"/>
      <c r="K541" s="27"/>
      <c r="L541" s="27"/>
      <c r="M541" s="30">
        <v>5810</v>
      </c>
      <c r="N541" s="27"/>
      <c r="O541" s="27"/>
      <c r="P541" s="27"/>
      <c r="Q541" s="27"/>
      <c r="R541" s="13"/>
      <c r="S541" s="22">
        <f>M541*100</f>
        <v>581000</v>
      </c>
      <c r="T541" s="5"/>
    </row>
    <row r="542" ht="11.1" customHeight="1">
      <c r="A542" t="s" s="23">
        <v>1115</v>
      </c>
      <c r="B542" s="24"/>
      <c r="C542" s="24"/>
      <c r="D542" t="s" s="25">
        <v>1116</v>
      </c>
      <c r="E542" s="26"/>
      <c r="F542" t="s" s="25">
        <v>22</v>
      </c>
      <c r="G542" t="s" s="25">
        <v>1085</v>
      </c>
      <c r="H542" s="27"/>
      <c r="I542" s="27"/>
      <c r="J542" s="27"/>
      <c r="K542" s="27"/>
      <c r="L542" s="27"/>
      <c r="M542" s="30">
        <v>6806</v>
      </c>
      <c r="N542" s="27"/>
      <c r="O542" s="27"/>
      <c r="P542" s="27"/>
      <c r="Q542" s="27"/>
      <c r="R542" s="13"/>
      <c r="S542" s="22">
        <f>M542*100</f>
        <v>680600</v>
      </c>
      <c r="T542" s="5"/>
    </row>
    <row r="543" ht="11.1" customHeight="1">
      <c r="A543" t="s" s="23">
        <v>1117</v>
      </c>
      <c r="B543" s="24"/>
      <c r="C543" s="24"/>
      <c r="D543" t="s" s="25">
        <v>1118</v>
      </c>
      <c r="E543" s="26"/>
      <c r="F543" t="s" s="25">
        <v>22</v>
      </c>
      <c r="G543" t="s" s="25">
        <v>1119</v>
      </c>
      <c r="H543" s="27"/>
      <c r="I543" s="27"/>
      <c r="J543" s="27"/>
      <c r="K543" s="27"/>
      <c r="L543" s="27"/>
      <c r="M543" s="30">
        <v>8492</v>
      </c>
      <c r="N543" s="27"/>
      <c r="O543" s="27"/>
      <c r="P543" s="27"/>
      <c r="Q543" s="27"/>
      <c r="R543" s="13"/>
      <c r="S543" s="22">
        <f>M543*100</f>
        <v>849200</v>
      </c>
      <c r="T543" s="5"/>
    </row>
    <row r="544" ht="11.1" customHeight="1">
      <c r="A544" t="s" s="23">
        <v>1120</v>
      </c>
      <c r="B544" s="24"/>
      <c r="C544" s="24"/>
      <c r="D544" t="s" s="25">
        <v>1121</v>
      </c>
      <c r="E544" s="26"/>
      <c r="F544" t="s" s="25">
        <v>22</v>
      </c>
      <c r="G544" t="s" s="25">
        <v>1119</v>
      </c>
      <c r="H544" s="27"/>
      <c r="I544" s="27"/>
      <c r="J544" s="27"/>
      <c r="K544" s="27"/>
      <c r="L544" s="27"/>
      <c r="M544" s="30">
        <v>9411</v>
      </c>
      <c r="N544" s="27"/>
      <c r="O544" s="27"/>
      <c r="P544" s="27"/>
      <c r="Q544" s="27"/>
      <c r="R544" s="13"/>
      <c r="S544" s="22">
        <f>M544*100</f>
        <v>941100</v>
      </c>
      <c r="T544" s="5"/>
    </row>
    <row r="545" ht="11.1" customHeight="1">
      <c r="A545" t="s" s="23">
        <v>1122</v>
      </c>
      <c r="B545" s="24"/>
      <c r="C545" s="24"/>
      <c r="D545" t="s" s="25">
        <v>1123</v>
      </c>
      <c r="E545" s="26"/>
      <c r="F545" t="s" s="25">
        <v>22</v>
      </c>
      <c r="G545" t="s" s="25">
        <v>1088</v>
      </c>
      <c r="H545" s="27"/>
      <c r="I545" s="27"/>
      <c r="J545" s="27"/>
      <c r="K545" s="27"/>
      <c r="L545" s="27"/>
      <c r="M545" s="30">
        <v>9833</v>
      </c>
      <c r="N545" s="27"/>
      <c r="O545" s="27"/>
      <c r="P545" s="27"/>
      <c r="Q545" s="27"/>
      <c r="R545" s="13"/>
      <c r="S545" s="22">
        <f>M545*100</f>
        <v>983300</v>
      </c>
      <c r="T545" s="5"/>
    </row>
    <row r="546" ht="11.1" customHeight="1">
      <c r="A546" t="s" s="23">
        <v>1124</v>
      </c>
      <c r="B546" s="24"/>
      <c r="C546" s="24"/>
      <c r="D546" t="s" s="25">
        <v>1125</v>
      </c>
      <c r="E546" s="26"/>
      <c r="F546" s="26"/>
      <c r="G546" t="s" s="25">
        <v>261</v>
      </c>
      <c r="H546" s="29">
        <v>1</v>
      </c>
      <c r="I546" s="27"/>
      <c r="J546" s="27"/>
      <c r="K546" s="27"/>
      <c r="L546" s="27"/>
      <c r="M546" s="30">
        <v>2475</v>
      </c>
      <c r="N546" s="29">
        <v>1</v>
      </c>
      <c r="O546" s="27"/>
      <c r="P546" s="27"/>
      <c r="Q546" s="27"/>
      <c r="R546" s="13"/>
      <c r="S546" s="22">
        <f>M546*100</f>
        <v>247500</v>
      </c>
      <c r="T546" s="5"/>
    </row>
    <row r="547" ht="11.1" customHeight="1">
      <c r="A547" t="s" s="23">
        <v>1126</v>
      </c>
      <c r="B547" s="24"/>
      <c r="C547" s="24"/>
      <c r="D547" t="s" s="25">
        <v>1127</v>
      </c>
      <c r="E547" s="26"/>
      <c r="F547" s="26"/>
      <c r="G547" t="s" s="25">
        <v>266</v>
      </c>
      <c r="H547" s="27"/>
      <c r="I547" s="27"/>
      <c r="J547" s="27"/>
      <c r="K547" s="27"/>
      <c r="L547" s="27"/>
      <c r="M547" s="30">
        <v>2597</v>
      </c>
      <c r="N547" s="29">
        <v>4</v>
      </c>
      <c r="O547" s="27"/>
      <c r="P547" s="27"/>
      <c r="Q547" s="27"/>
      <c r="R547" s="13"/>
      <c r="S547" s="22">
        <f>M547*100</f>
        <v>259700</v>
      </c>
      <c r="T547" s="5"/>
    </row>
    <row r="548" ht="11.1" customHeight="1">
      <c r="A548" t="s" s="23">
        <v>1128</v>
      </c>
      <c r="B548" s="24"/>
      <c r="C548" s="24"/>
      <c r="D548" t="s" s="25">
        <v>1129</v>
      </c>
      <c r="E548" s="26"/>
      <c r="F548" s="26"/>
      <c r="G548" t="s" s="25">
        <v>498</v>
      </c>
      <c r="H548" s="27"/>
      <c r="I548" s="27"/>
      <c r="J548" s="27"/>
      <c r="K548" s="27"/>
      <c r="L548" s="27"/>
      <c r="M548" s="30">
        <v>2784</v>
      </c>
      <c r="N548" s="29">
        <v>3</v>
      </c>
      <c r="O548" s="27"/>
      <c r="P548" s="27"/>
      <c r="Q548" s="27"/>
      <c r="R548" s="13"/>
      <c r="S548" s="22">
        <f>M548*100</f>
        <v>278400</v>
      </c>
      <c r="T548" s="5"/>
    </row>
    <row r="549" ht="11.1" customHeight="1">
      <c r="A549" t="s" s="23">
        <v>1130</v>
      </c>
      <c r="B549" s="24"/>
      <c r="C549" s="24"/>
      <c r="D549" t="s" s="25">
        <v>1131</v>
      </c>
      <c r="E549" s="26"/>
      <c r="F549" s="26"/>
      <c r="G549" t="s" s="25">
        <v>319</v>
      </c>
      <c r="H549" s="27"/>
      <c r="I549" s="27"/>
      <c r="J549" s="27"/>
      <c r="K549" s="27"/>
      <c r="L549" s="27"/>
      <c r="M549" s="30">
        <v>2952</v>
      </c>
      <c r="N549" s="29">
        <v>5</v>
      </c>
      <c r="O549" s="27"/>
      <c r="P549" s="27"/>
      <c r="Q549" s="27"/>
      <c r="R549" s="13"/>
      <c r="S549" s="22">
        <f>M549*100</f>
        <v>295200</v>
      </c>
      <c r="T549" s="5"/>
    </row>
    <row r="550" ht="11.1" customHeight="1">
      <c r="A550" t="s" s="23">
        <v>1132</v>
      </c>
      <c r="B550" s="24"/>
      <c r="C550" s="24"/>
      <c r="D550" t="s" s="25">
        <v>1133</v>
      </c>
      <c r="E550" s="26"/>
      <c r="F550" s="26"/>
      <c r="G550" t="s" s="25">
        <v>503</v>
      </c>
      <c r="H550" s="29">
        <v>1</v>
      </c>
      <c r="I550" s="27"/>
      <c r="J550" s="27"/>
      <c r="K550" s="27"/>
      <c r="L550" s="27"/>
      <c r="M550" s="30">
        <v>3135</v>
      </c>
      <c r="N550" s="29">
        <v>1</v>
      </c>
      <c r="O550" s="27"/>
      <c r="P550" s="27"/>
      <c r="Q550" s="27"/>
      <c r="R550" s="13"/>
      <c r="S550" s="22">
        <f>M550*100</f>
        <v>313500</v>
      </c>
      <c r="T550" s="5"/>
    </row>
    <row r="551" ht="11.1" customHeight="1">
      <c r="A551" t="s" s="23">
        <v>1134</v>
      </c>
      <c r="B551" s="24"/>
      <c r="C551" s="24"/>
      <c r="D551" t="s" s="25">
        <v>1135</v>
      </c>
      <c r="E551" s="26"/>
      <c r="F551" s="26"/>
      <c r="G551" t="s" s="25">
        <v>1093</v>
      </c>
      <c r="H551" s="27"/>
      <c r="I551" s="27"/>
      <c r="J551" s="27"/>
      <c r="K551" s="27"/>
      <c r="L551" s="27"/>
      <c r="M551" s="30">
        <v>3536</v>
      </c>
      <c r="N551" s="29">
        <v>2</v>
      </c>
      <c r="O551" s="27"/>
      <c r="P551" s="27"/>
      <c r="Q551" s="27"/>
      <c r="R551" s="13"/>
      <c r="S551" s="22">
        <f>M551*100</f>
        <v>353600</v>
      </c>
      <c r="T551" s="5"/>
    </row>
    <row r="552" ht="11.1" customHeight="1">
      <c r="A552" t="s" s="23">
        <v>1136</v>
      </c>
      <c r="B552" s="24"/>
      <c r="C552" s="24"/>
      <c r="D552" t="s" s="25">
        <v>1137</v>
      </c>
      <c r="E552" s="26"/>
      <c r="F552" s="26"/>
      <c r="G552" t="s" s="25">
        <v>506</v>
      </c>
      <c r="H552" s="27"/>
      <c r="I552" s="27"/>
      <c r="J552" s="27"/>
      <c r="K552" s="27"/>
      <c r="L552" s="27"/>
      <c r="M552" s="30">
        <v>3620</v>
      </c>
      <c r="N552" s="31"/>
      <c r="O552" s="27"/>
      <c r="P552" s="29">
        <v>1</v>
      </c>
      <c r="Q552" s="27"/>
      <c r="R552" s="13"/>
      <c r="S552" s="22">
        <f>M552*100</f>
        <v>362000</v>
      </c>
      <c r="T552" s="5"/>
    </row>
    <row r="553" ht="11.1" customHeight="1">
      <c r="A553" t="s" s="23">
        <v>1138</v>
      </c>
      <c r="B553" s="24"/>
      <c r="C553" s="24"/>
      <c r="D553" t="s" s="25">
        <v>1139</v>
      </c>
      <c r="E553" s="26"/>
      <c r="F553" s="26"/>
      <c r="G553" t="s" s="25">
        <v>261</v>
      </c>
      <c r="H553" s="27"/>
      <c r="I553" s="27"/>
      <c r="J553" s="27"/>
      <c r="K553" s="27"/>
      <c r="L553" s="27"/>
      <c r="M553" s="30">
        <v>2398</v>
      </c>
      <c r="N553" s="27"/>
      <c r="O553" s="27"/>
      <c r="P553" s="27"/>
      <c r="Q553" s="27"/>
      <c r="R553" s="13"/>
      <c r="S553" s="22">
        <f>M553*100</f>
        <v>239800</v>
      </c>
      <c r="T553" s="5"/>
    </row>
    <row r="554" ht="11.1" customHeight="1">
      <c r="A554" t="s" s="23">
        <v>1140</v>
      </c>
      <c r="B554" s="24"/>
      <c r="C554" s="24"/>
      <c r="D554" t="s" s="25">
        <v>1141</v>
      </c>
      <c r="E554" s="26"/>
      <c r="F554" s="26"/>
      <c r="G554" t="s" s="25">
        <v>266</v>
      </c>
      <c r="H554" s="27"/>
      <c r="I554" s="27"/>
      <c r="J554" s="27"/>
      <c r="K554" s="27"/>
      <c r="L554" s="27"/>
      <c r="M554" s="30">
        <v>2477</v>
      </c>
      <c r="N554" s="31"/>
      <c r="O554" s="27"/>
      <c r="P554" s="29">
        <v>1</v>
      </c>
      <c r="Q554" s="27"/>
      <c r="R554" s="13"/>
      <c r="S554" s="22">
        <f>M554*100</f>
        <v>247700</v>
      </c>
      <c r="T554" s="5"/>
    </row>
    <row r="555" ht="11.1" customHeight="1">
      <c r="A555" t="s" s="23">
        <v>1142</v>
      </c>
      <c r="B555" s="24"/>
      <c r="C555" s="24"/>
      <c r="D555" t="s" s="25">
        <v>1143</v>
      </c>
      <c r="E555" s="26"/>
      <c r="F555" s="26"/>
      <c r="G555" t="s" s="25">
        <v>498</v>
      </c>
      <c r="H555" s="27"/>
      <c r="I555" s="29">
        <v>2</v>
      </c>
      <c r="J555" s="27"/>
      <c r="K555" s="27"/>
      <c r="L555" s="27"/>
      <c r="M555" s="30">
        <v>2605</v>
      </c>
      <c r="N555" s="29">
        <v>1</v>
      </c>
      <c r="O555" s="27"/>
      <c r="P555" s="27"/>
      <c r="Q555" s="27"/>
      <c r="R555" s="13"/>
      <c r="S555" s="22">
        <f>M555*100</f>
        <v>260500</v>
      </c>
      <c r="T555" s="5"/>
    </row>
    <row r="556" ht="11.1" customHeight="1">
      <c r="A556" t="s" s="23">
        <v>1144</v>
      </c>
      <c r="B556" s="24"/>
      <c r="C556" s="24"/>
      <c r="D556" t="s" s="25">
        <v>1145</v>
      </c>
      <c r="E556" s="26"/>
      <c r="F556" t="s" s="25">
        <v>22</v>
      </c>
      <c r="G556" t="s" s="25">
        <v>498</v>
      </c>
      <c r="H556" s="27"/>
      <c r="I556" s="27"/>
      <c r="J556" s="27"/>
      <c r="K556" s="27"/>
      <c r="L556" s="27"/>
      <c r="M556" s="30">
        <v>3116</v>
      </c>
      <c r="N556" s="27"/>
      <c r="O556" s="27"/>
      <c r="P556" s="27"/>
      <c r="Q556" s="27"/>
      <c r="R556" s="13"/>
      <c r="S556" s="22">
        <f>M556*100</f>
        <v>311600</v>
      </c>
      <c r="T556" s="5"/>
    </row>
    <row r="557" ht="11.1" customHeight="1">
      <c r="A557" t="s" s="23">
        <v>1146</v>
      </c>
      <c r="B557" s="24"/>
      <c r="C557" s="24"/>
      <c r="D557" t="s" s="25">
        <v>1147</v>
      </c>
      <c r="E557" s="26"/>
      <c r="F557" s="26"/>
      <c r="G557" t="s" s="25">
        <v>319</v>
      </c>
      <c r="H557" s="27"/>
      <c r="I557" s="29">
        <v>2</v>
      </c>
      <c r="J557" s="27"/>
      <c r="K557" s="27"/>
      <c r="L557" s="27"/>
      <c r="M557" s="30">
        <v>2763</v>
      </c>
      <c r="N557" s="29">
        <v>1</v>
      </c>
      <c r="O557" s="27"/>
      <c r="P557" s="27"/>
      <c r="Q557" s="27"/>
      <c r="R557" s="13"/>
      <c r="S557" s="22">
        <f>M557*100</f>
        <v>276300</v>
      </c>
      <c r="T557" s="5"/>
    </row>
    <row r="558" ht="11.1" customHeight="1">
      <c r="A558" t="s" s="23">
        <v>1148</v>
      </c>
      <c r="B558" s="24"/>
      <c r="C558" s="24"/>
      <c r="D558" t="s" s="25">
        <v>1149</v>
      </c>
      <c r="E558" s="26"/>
      <c r="F558" t="s" s="25">
        <v>22</v>
      </c>
      <c r="G558" t="s" s="25">
        <v>319</v>
      </c>
      <c r="H558" s="27"/>
      <c r="I558" s="27"/>
      <c r="J558" s="27"/>
      <c r="K558" s="27"/>
      <c r="L558" s="27"/>
      <c r="M558" s="30">
        <v>3300</v>
      </c>
      <c r="N558" s="27"/>
      <c r="O558" s="27"/>
      <c r="P558" s="27"/>
      <c r="Q558" s="27"/>
      <c r="R558" s="13"/>
      <c r="S558" s="22">
        <f>M558*100</f>
        <v>330000</v>
      </c>
      <c r="T558" s="5"/>
    </row>
    <row r="559" ht="11.1" customHeight="1">
      <c r="A559" t="s" s="23">
        <v>1150</v>
      </c>
      <c r="B559" s="24"/>
      <c r="C559" s="24"/>
      <c r="D559" t="s" s="25">
        <v>1151</v>
      </c>
      <c r="E559" s="26"/>
      <c r="F559" s="26"/>
      <c r="G559" t="s" s="25">
        <v>503</v>
      </c>
      <c r="H559" s="27"/>
      <c r="I559" s="29">
        <v>6</v>
      </c>
      <c r="J559" s="29">
        <v>3</v>
      </c>
      <c r="K559" s="27"/>
      <c r="L559" s="29">
        <v>3</v>
      </c>
      <c r="M559" s="30">
        <v>2875</v>
      </c>
      <c r="N559" s="29">
        <v>2</v>
      </c>
      <c r="O559" s="27"/>
      <c r="P559" s="27"/>
      <c r="Q559" s="27"/>
      <c r="R559" s="13"/>
      <c r="S559" s="22">
        <f>M559*100</f>
        <v>287500</v>
      </c>
      <c r="T559" s="5"/>
    </row>
    <row r="560" ht="11.1" customHeight="1">
      <c r="A560" t="s" s="23">
        <v>1152</v>
      </c>
      <c r="B560" s="24"/>
      <c r="C560" s="24"/>
      <c r="D560" t="s" s="25">
        <v>1153</v>
      </c>
      <c r="E560" s="26"/>
      <c r="F560" s="26"/>
      <c r="G560" t="s" s="25">
        <v>1093</v>
      </c>
      <c r="H560" s="27"/>
      <c r="I560" s="29">
        <v>2</v>
      </c>
      <c r="J560" s="27"/>
      <c r="K560" s="27"/>
      <c r="L560" s="27"/>
      <c r="M560" s="30">
        <v>3237</v>
      </c>
      <c r="N560" s="29">
        <v>3</v>
      </c>
      <c r="O560" s="27"/>
      <c r="P560" s="27"/>
      <c r="Q560" s="27"/>
      <c r="R560" s="13"/>
      <c r="S560" s="22">
        <f>M560*100</f>
        <v>323700</v>
      </c>
      <c r="T560" s="5"/>
    </row>
    <row r="561" ht="11.1" customHeight="1">
      <c r="A561" t="s" s="23">
        <v>1154</v>
      </c>
      <c r="B561" s="24"/>
      <c r="C561" s="24"/>
      <c r="D561" t="s" s="25">
        <v>1155</v>
      </c>
      <c r="E561" s="26"/>
      <c r="F561" s="26"/>
      <c r="G561" t="s" s="25">
        <v>506</v>
      </c>
      <c r="H561" s="29">
        <v>2</v>
      </c>
      <c r="I561" s="29">
        <v>4</v>
      </c>
      <c r="J561" s="29">
        <v>4</v>
      </c>
      <c r="K561" s="27"/>
      <c r="L561" s="29">
        <v>3</v>
      </c>
      <c r="M561" s="30">
        <v>3304</v>
      </c>
      <c r="N561" s="29">
        <v>1</v>
      </c>
      <c r="O561" s="27"/>
      <c r="P561" s="27"/>
      <c r="Q561" s="27"/>
      <c r="R561" s="13"/>
      <c r="S561" s="22">
        <f>M561*100</f>
        <v>330400</v>
      </c>
      <c r="T561" s="5"/>
    </row>
    <row r="562" ht="11.1" customHeight="1">
      <c r="A562" t="s" s="23">
        <v>1156</v>
      </c>
      <c r="B562" s="24"/>
      <c r="C562" s="24"/>
      <c r="D562" t="s" s="25">
        <v>1157</v>
      </c>
      <c r="E562" s="26"/>
      <c r="F562" s="26"/>
      <c r="G562" t="s" s="25">
        <v>1114</v>
      </c>
      <c r="H562" s="27"/>
      <c r="I562" s="27"/>
      <c r="J562" s="27"/>
      <c r="K562" s="27"/>
      <c r="L562" s="27"/>
      <c r="M562" s="30">
        <v>4035</v>
      </c>
      <c r="N562" s="29">
        <v>1</v>
      </c>
      <c r="O562" s="27"/>
      <c r="P562" s="27"/>
      <c r="Q562" s="27"/>
      <c r="R562" s="13"/>
      <c r="S562" s="22">
        <f>M562*100</f>
        <v>403500</v>
      </c>
      <c r="T562" s="5"/>
    </row>
    <row r="563" ht="11.1" customHeight="1">
      <c r="A563" t="s" s="23">
        <v>1158</v>
      </c>
      <c r="B563" s="24"/>
      <c r="C563" s="24"/>
      <c r="D563" t="s" s="25">
        <v>1159</v>
      </c>
      <c r="E563" s="26"/>
      <c r="F563" s="26"/>
      <c r="G563" t="s" s="25">
        <v>1085</v>
      </c>
      <c r="H563" s="27"/>
      <c r="I563" s="27"/>
      <c r="J563" s="27"/>
      <c r="K563" s="27"/>
      <c r="L563" s="27"/>
      <c r="M563" s="30">
        <v>4513</v>
      </c>
      <c r="N563" s="31"/>
      <c r="O563" s="27"/>
      <c r="P563" s="27"/>
      <c r="Q563" s="27"/>
      <c r="R563" s="13"/>
      <c r="S563" s="22">
        <f>M563*100</f>
        <v>451300</v>
      </c>
      <c r="T563" s="5"/>
    </row>
    <row r="564" ht="11.1" customHeight="1">
      <c r="A564" t="s" s="23">
        <v>1160</v>
      </c>
      <c r="B564" s="24"/>
      <c r="C564" s="24"/>
      <c r="D564" t="s" s="25">
        <v>1161</v>
      </c>
      <c r="E564" s="26"/>
      <c r="F564" s="26"/>
      <c r="G564" t="s" s="25">
        <v>261</v>
      </c>
      <c r="H564" s="27"/>
      <c r="I564" s="27"/>
      <c r="J564" s="27"/>
      <c r="K564" s="27"/>
      <c r="L564" s="27"/>
      <c r="M564" s="30">
        <v>2398</v>
      </c>
      <c r="N564" s="27"/>
      <c r="O564" s="27"/>
      <c r="P564" s="27"/>
      <c r="Q564" s="27"/>
      <c r="R564" s="13"/>
      <c r="S564" s="22">
        <f>M564*100</f>
        <v>239800</v>
      </c>
      <c r="T564" s="5"/>
    </row>
    <row r="565" ht="11.1" customHeight="1">
      <c r="A565" t="s" s="23">
        <v>1162</v>
      </c>
      <c r="B565" s="24"/>
      <c r="C565" s="24"/>
      <c r="D565" t="s" s="25">
        <v>1163</v>
      </c>
      <c r="E565" s="26"/>
      <c r="F565" s="26"/>
      <c r="G565" t="s" s="25">
        <v>266</v>
      </c>
      <c r="H565" s="27"/>
      <c r="I565" s="27"/>
      <c r="J565" s="27"/>
      <c r="K565" s="27"/>
      <c r="L565" s="27"/>
      <c r="M565" s="30">
        <v>2477</v>
      </c>
      <c r="N565" s="29">
        <v>1</v>
      </c>
      <c r="O565" s="27"/>
      <c r="P565" s="27"/>
      <c r="Q565" s="27"/>
      <c r="R565" s="13"/>
      <c r="S565" s="22">
        <f>M565*100</f>
        <v>247700</v>
      </c>
      <c r="T565" s="5"/>
    </row>
    <row r="566" ht="11.1" customHeight="1">
      <c r="A566" t="s" s="23">
        <v>1164</v>
      </c>
      <c r="B566" s="24"/>
      <c r="C566" s="24"/>
      <c r="D566" t="s" s="25">
        <v>1165</v>
      </c>
      <c r="E566" s="26"/>
      <c r="F566" s="26"/>
      <c r="G566" t="s" s="25">
        <v>498</v>
      </c>
      <c r="H566" s="27"/>
      <c r="I566" s="29">
        <v>1</v>
      </c>
      <c r="J566" s="27"/>
      <c r="K566" s="27"/>
      <c r="L566" s="27"/>
      <c r="M566" s="30">
        <v>2580</v>
      </c>
      <c r="N566" s="27"/>
      <c r="O566" s="27"/>
      <c r="P566" s="27"/>
      <c r="Q566" s="27"/>
      <c r="R566" s="13"/>
      <c r="S566" s="22">
        <f>M566*100</f>
        <v>258000</v>
      </c>
      <c r="T566" s="5"/>
    </row>
    <row r="567" ht="11.1" customHeight="1">
      <c r="A567" t="s" s="23">
        <v>1166</v>
      </c>
      <c r="B567" s="24"/>
      <c r="C567" s="24"/>
      <c r="D567" t="s" s="25">
        <v>1167</v>
      </c>
      <c r="E567" s="26"/>
      <c r="F567" t="s" s="25">
        <v>22</v>
      </c>
      <c r="G567" t="s" s="25">
        <v>498</v>
      </c>
      <c r="H567" s="27"/>
      <c r="I567" s="27"/>
      <c r="J567" s="27"/>
      <c r="K567" s="27"/>
      <c r="L567" s="27"/>
      <c r="M567" s="30">
        <v>3090</v>
      </c>
      <c r="N567" s="27"/>
      <c r="O567" s="27"/>
      <c r="P567" s="27"/>
      <c r="Q567" s="27"/>
      <c r="R567" s="13"/>
      <c r="S567" s="22">
        <f>M567*100</f>
        <v>309000</v>
      </c>
      <c r="T567" s="5"/>
    </row>
    <row r="568" ht="11.1" customHeight="1">
      <c r="A568" t="s" s="23">
        <v>1168</v>
      </c>
      <c r="B568" s="24"/>
      <c r="C568" s="24"/>
      <c r="D568" t="s" s="25">
        <v>1169</v>
      </c>
      <c r="E568" s="26"/>
      <c r="F568" s="26"/>
      <c r="G568" t="s" s="25">
        <v>319</v>
      </c>
      <c r="H568" s="27"/>
      <c r="I568" s="29">
        <v>2</v>
      </c>
      <c r="J568" s="27"/>
      <c r="K568" s="27"/>
      <c r="L568" s="27"/>
      <c r="M568" s="30">
        <v>2707</v>
      </c>
      <c r="N568" s="27"/>
      <c r="O568" s="27"/>
      <c r="P568" s="27"/>
      <c r="Q568" s="27"/>
      <c r="R568" s="13"/>
      <c r="S568" s="22">
        <f>M568*100</f>
        <v>270700</v>
      </c>
      <c r="T568" s="5"/>
    </row>
    <row r="569" ht="11.1" customHeight="1">
      <c r="A569" t="s" s="23">
        <v>1170</v>
      </c>
      <c r="B569" s="24"/>
      <c r="C569" s="24"/>
      <c r="D569" t="s" s="25">
        <v>1171</v>
      </c>
      <c r="E569" s="26"/>
      <c r="F569" s="26"/>
      <c r="G569" t="s" s="25">
        <v>503</v>
      </c>
      <c r="H569" s="29">
        <v>6</v>
      </c>
      <c r="I569" s="27"/>
      <c r="J569" s="27"/>
      <c r="K569" s="27"/>
      <c r="L569" s="27"/>
      <c r="M569" s="30">
        <v>2808</v>
      </c>
      <c r="N569" s="27"/>
      <c r="O569" s="27"/>
      <c r="P569" s="27"/>
      <c r="Q569" s="27"/>
      <c r="R569" s="13"/>
      <c r="S569" s="22">
        <f>M569*100</f>
        <v>280800</v>
      </c>
      <c r="T569" s="5"/>
    </row>
    <row r="570" ht="11.1" customHeight="1">
      <c r="A570" t="s" s="23">
        <v>1172</v>
      </c>
      <c r="B570" s="24"/>
      <c r="C570" s="24"/>
      <c r="D570" t="s" s="25">
        <v>1173</v>
      </c>
      <c r="E570" s="26"/>
      <c r="F570" t="s" s="25">
        <v>22</v>
      </c>
      <c r="G570" t="s" s="25">
        <v>503</v>
      </c>
      <c r="H570" s="27"/>
      <c r="I570" s="27"/>
      <c r="J570" s="27"/>
      <c r="K570" s="27"/>
      <c r="L570" s="27"/>
      <c r="M570" s="30">
        <v>3517</v>
      </c>
      <c r="N570" s="27"/>
      <c r="O570" s="27"/>
      <c r="P570" s="27"/>
      <c r="Q570" s="27"/>
      <c r="R570" s="13"/>
      <c r="S570" s="22">
        <f>M570*100</f>
        <v>351700</v>
      </c>
      <c r="T570" s="5"/>
    </row>
    <row r="571" ht="11.1" customHeight="1">
      <c r="A571" t="s" s="23">
        <v>1174</v>
      </c>
      <c r="B571" s="24"/>
      <c r="C571" s="24"/>
      <c r="D571" t="s" s="25">
        <v>1175</v>
      </c>
      <c r="E571" s="26"/>
      <c r="F571" s="26"/>
      <c r="G571" t="s" s="25">
        <v>1093</v>
      </c>
      <c r="H571" s="29">
        <v>2</v>
      </c>
      <c r="I571" s="27"/>
      <c r="J571" s="27"/>
      <c r="K571" s="27"/>
      <c r="L571" s="27"/>
      <c r="M571" s="30">
        <v>3181</v>
      </c>
      <c r="N571" s="29">
        <v>1</v>
      </c>
      <c r="O571" s="27"/>
      <c r="P571" s="27"/>
      <c r="Q571" s="27"/>
      <c r="R571" s="13"/>
      <c r="S571" s="22">
        <f>M571*100</f>
        <v>318100</v>
      </c>
      <c r="T571" s="5"/>
    </row>
    <row r="572" ht="11.1" customHeight="1">
      <c r="A572" t="s" s="23">
        <v>1176</v>
      </c>
      <c r="B572" s="24"/>
      <c r="C572" s="24"/>
      <c r="D572" t="s" s="25">
        <v>1177</v>
      </c>
      <c r="E572" s="26"/>
      <c r="F572" s="26"/>
      <c r="G572" t="s" s="25">
        <v>506</v>
      </c>
      <c r="H572" s="29">
        <v>2</v>
      </c>
      <c r="I572" s="27"/>
      <c r="J572" s="27"/>
      <c r="K572" s="27"/>
      <c r="L572" s="27"/>
      <c r="M572" s="30">
        <v>3237</v>
      </c>
      <c r="N572" s="27"/>
      <c r="O572" s="27"/>
      <c r="P572" s="29">
        <v>2</v>
      </c>
      <c r="Q572" s="27"/>
      <c r="R572" s="13"/>
      <c r="S572" s="22">
        <f>M572*100</f>
        <v>323700</v>
      </c>
      <c r="T572" s="5"/>
    </row>
    <row r="573" ht="11.1" customHeight="1">
      <c r="A573" t="s" s="23">
        <v>1178</v>
      </c>
      <c r="B573" s="24"/>
      <c r="C573" s="24"/>
      <c r="D573" t="s" s="25">
        <v>1179</v>
      </c>
      <c r="E573" s="26"/>
      <c r="F573" s="26"/>
      <c r="G573" t="s" s="25">
        <v>1114</v>
      </c>
      <c r="H573" s="27"/>
      <c r="I573" s="29">
        <v>1</v>
      </c>
      <c r="J573" s="27"/>
      <c r="K573" s="27"/>
      <c r="L573" s="27"/>
      <c r="M573" s="30">
        <v>3900</v>
      </c>
      <c r="N573" s="27"/>
      <c r="O573" s="27"/>
      <c r="P573" s="27"/>
      <c r="Q573" s="27"/>
      <c r="R573" s="13"/>
      <c r="S573" s="22">
        <f>M573*100</f>
        <v>390000</v>
      </c>
      <c r="T573" s="5"/>
    </row>
    <row r="574" ht="11.1" customHeight="1">
      <c r="A574" t="s" s="23">
        <v>1180</v>
      </c>
      <c r="B574" s="24"/>
      <c r="C574" s="24"/>
      <c r="D574" t="s" s="25">
        <v>1181</v>
      </c>
      <c r="E574" s="26"/>
      <c r="F574" s="26"/>
      <c r="G574" t="s" s="25">
        <v>1085</v>
      </c>
      <c r="H574" s="27"/>
      <c r="I574" s="27"/>
      <c r="J574" s="27"/>
      <c r="K574" s="27"/>
      <c r="L574" s="27"/>
      <c r="M574" s="30">
        <v>4367</v>
      </c>
      <c r="N574" s="27"/>
      <c r="O574" s="27"/>
      <c r="P574" s="27"/>
      <c r="Q574" s="27"/>
      <c r="R574" s="13"/>
      <c r="S574" s="22">
        <f>M574*100</f>
        <v>436700</v>
      </c>
      <c r="T574" s="5"/>
    </row>
    <row r="575" ht="11.1" customHeight="1">
      <c r="A575" t="s" s="23">
        <v>1182</v>
      </c>
      <c r="B575" s="24"/>
      <c r="C575" s="24"/>
      <c r="D575" t="s" s="25">
        <v>1183</v>
      </c>
      <c r="E575" s="26"/>
      <c r="F575" s="26"/>
      <c r="G575" t="s" s="25">
        <v>1119</v>
      </c>
      <c r="H575" s="27"/>
      <c r="I575" s="27"/>
      <c r="J575" s="27"/>
      <c r="K575" s="27"/>
      <c r="L575" s="27"/>
      <c r="M575" s="30">
        <v>5057</v>
      </c>
      <c r="N575" s="29">
        <v>1</v>
      </c>
      <c r="O575" s="27"/>
      <c r="P575" s="27"/>
      <c r="Q575" s="27"/>
      <c r="R575" s="13"/>
      <c r="S575" s="22">
        <f>M575*100</f>
        <v>505700</v>
      </c>
      <c r="T575" s="5"/>
    </row>
    <row r="576" ht="11.1" customHeight="1">
      <c r="A576" t="s" s="23">
        <v>1184</v>
      </c>
      <c r="B576" s="24"/>
      <c r="C576" s="24"/>
      <c r="D576" t="s" s="25">
        <v>1185</v>
      </c>
      <c r="E576" s="26"/>
      <c r="F576" t="s" s="25">
        <v>22</v>
      </c>
      <c r="G576" t="s" s="25">
        <v>261</v>
      </c>
      <c r="H576" s="27"/>
      <c r="I576" s="27"/>
      <c r="J576" s="27"/>
      <c r="K576" s="27"/>
      <c r="L576" s="27"/>
      <c r="M576" s="30">
        <v>2528</v>
      </c>
      <c r="N576" s="29">
        <v>1</v>
      </c>
      <c r="O576" s="27"/>
      <c r="P576" s="27"/>
      <c r="Q576" s="27"/>
      <c r="R576" s="13"/>
      <c r="S576" s="22">
        <f>M576*100</f>
        <v>252800</v>
      </c>
      <c r="T576" s="5"/>
    </row>
    <row r="577" ht="11.1" customHeight="1">
      <c r="A577" t="s" s="23">
        <v>1186</v>
      </c>
      <c r="B577" s="24"/>
      <c r="C577" s="24"/>
      <c r="D577" t="s" s="25">
        <v>1187</v>
      </c>
      <c r="E577" s="26"/>
      <c r="F577" t="s" s="25">
        <v>22</v>
      </c>
      <c r="G577" t="s" s="25">
        <v>266</v>
      </c>
      <c r="H577" s="27"/>
      <c r="I577" s="27"/>
      <c r="J577" s="27"/>
      <c r="K577" s="27"/>
      <c r="L577" s="27"/>
      <c r="M577" s="30">
        <v>2664</v>
      </c>
      <c r="N577" s="27"/>
      <c r="O577" s="27"/>
      <c r="P577" s="27"/>
      <c r="Q577" s="27"/>
      <c r="R577" s="13"/>
      <c r="S577" s="22">
        <f>M577*100</f>
        <v>266400</v>
      </c>
      <c r="T577" s="5"/>
    </row>
    <row r="578" ht="11.1" customHeight="1">
      <c r="A578" t="s" s="23">
        <v>1188</v>
      </c>
      <c r="B578" s="24"/>
      <c r="C578" s="24"/>
      <c r="D578" t="s" s="25">
        <v>1189</v>
      </c>
      <c r="E578" s="26"/>
      <c r="F578" t="s" s="25">
        <v>22</v>
      </c>
      <c r="G578" t="s" s="25">
        <v>266</v>
      </c>
      <c r="H578" s="27"/>
      <c r="I578" s="27"/>
      <c r="J578" s="27"/>
      <c r="K578" s="27"/>
      <c r="L578" s="27"/>
      <c r="M578" s="30">
        <v>2720</v>
      </c>
      <c r="N578" s="27"/>
      <c r="O578" s="27"/>
      <c r="P578" s="27"/>
      <c r="Q578" s="27"/>
      <c r="R578" s="13"/>
      <c r="S578" s="22">
        <f>M578*100</f>
        <v>272000</v>
      </c>
      <c r="T578" s="5"/>
    </row>
    <row r="579" ht="11.1" customHeight="1">
      <c r="A579" t="s" s="23">
        <v>1190</v>
      </c>
      <c r="B579" s="24"/>
      <c r="C579" s="24"/>
      <c r="D579" t="s" s="25">
        <v>1191</v>
      </c>
      <c r="E579" s="26"/>
      <c r="F579" t="s" s="25">
        <v>232</v>
      </c>
      <c r="G579" t="s" s="25">
        <v>266</v>
      </c>
      <c r="H579" s="27"/>
      <c r="I579" s="27"/>
      <c r="J579" s="27"/>
      <c r="K579" s="27"/>
      <c r="L579" s="27"/>
      <c r="M579" s="30">
        <v>3261</v>
      </c>
      <c r="N579" s="29">
        <v>1</v>
      </c>
      <c r="O579" s="27"/>
      <c r="P579" s="27"/>
      <c r="Q579" s="27"/>
      <c r="R579" s="13"/>
      <c r="S579" s="22">
        <f>M579*100</f>
        <v>326100</v>
      </c>
      <c r="T579" s="5"/>
    </row>
    <row r="580" ht="11.1" customHeight="1">
      <c r="A580" t="s" s="23">
        <v>1192</v>
      </c>
      <c r="B580" s="24"/>
      <c r="C580" s="24"/>
      <c r="D580" t="s" s="25">
        <v>1193</v>
      </c>
      <c r="E580" s="26"/>
      <c r="F580" t="s" s="25">
        <v>22</v>
      </c>
      <c r="G580" t="s" s="25">
        <v>498</v>
      </c>
      <c r="H580" s="27"/>
      <c r="I580" s="27"/>
      <c r="J580" s="27"/>
      <c r="K580" s="27"/>
      <c r="L580" s="27"/>
      <c r="M580" s="30">
        <v>2822</v>
      </c>
      <c r="N580" s="27"/>
      <c r="O580" s="27"/>
      <c r="P580" s="27"/>
      <c r="Q580" s="27"/>
      <c r="R580" s="13"/>
      <c r="S580" s="22">
        <f>M580*100</f>
        <v>282200</v>
      </c>
      <c r="T580" s="5"/>
    </row>
    <row r="581" ht="11.1" customHeight="1">
      <c r="A581" t="s" s="23">
        <v>1194</v>
      </c>
      <c r="B581" s="24"/>
      <c r="C581" s="24"/>
      <c r="D581" t="s" s="25">
        <v>1195</v>
      </c>
      <c r="E581" s="26"/>
      <c r="F581" t="s" s="25">
        <v>22</v>
      </c>
      <c r="G581" t="s" s="25">
        <v>319</v>
      </c>
      <c r="H581" s="27"/>
      <c r="I581" s="27"/>
      <c r="J581" s="27"/>
      <c r="K581" s="27"/>
      <c r="L581" s="27"/>
      <c r="M581" s="30">
        <v>3034</v>
      </c>
      <c r="N581" s="27"/>
      <c r="O581" s="27"/>
      <c r="P581" s="27"/>
      <c r="Q581" s="27"/>
      <c r="R581" s="13"/>
      <c r="S581" s="22">
        <f>M581*100</f>
        <v>303400</v>
      </c>
      <c r="T581" s="5"/>
    </row>
    <row r="582" ht="11.1" customHeight="1">
      <c r="A582" t="s" s="23">
        <v>1196</v>
      </c>
      <c r="B582" s="24"/>
      <c r="C582" s="24"/>
      <c r="D582" t="s" s="25">
        <v>1197</v>
      </c>
      <c r="E582" s="26"/>
      <c r="F582" t="s" s="25">
        <v>22</v>
      </c>
      <c r="G582" t="s" s="25">
        <v>503</v>
      </c>
      <c r="H582" s="27"/>
      <c r="I582" s="27"/>
      <c r="J582" s="27"/>
      <c r="K582" s="27"/>
      <c r="L582" s="27"/>
      <c r="M582" s="30">
        <v>3230</v>
      </c>
      <c r="N582" s="27"/>
      <c r="O582" s="27"/>
      <c r="P582" s="27"/>
      <c r="Q582" s="27"/>
      <c r="R582" s="13"/>
      <c r="S582" s="22">
        <f>M582*100</f>
        <v>323000</v>
      </c>
      <c r="T582" s="5"/>
    </row>
    <row r="583" ht="11.1" customHeight="1">
      <c r="A583" t="s" s="23">
        <v>1198</v>
      </c>
      <c r="B583" s="24"/>
      <c r="C583" s="24"/>
      <c r="D583" t="s" s="25">
        <v>1199</v>
      </c>
      <c r="E583" s="26"/>
      <c r="F583" t="s" s="25">
        <v>22</v>
      </c>
      <c r="G583" t="s" s="25">
        <v>1093</v>
      </c>
      <c r="H583" s="27"/>
      <c r="I583" s="27"/>
      <c r="J583" s="27"/>
      <c r="K583" s="27"/>
      <c r="L583" s="27"/>
      <c r="M583" s="30">
        <v>3646</v>
      </c>
      <c r="N583" s="27"/>
      <c r="O583" s="27"/>
      <c r="P583" s="27"/>
      <c r="Q583" s="27"/>
      <c r="R583" s="13"/>
      <c r="S583" s="22">
        <f>M583*100</f>
        <v>364600</v>
      </c>
      <c r="T583" s="5"/>
    </row>
    <row r="584" ht="11.1" customHeight="1">
      <c r="A584" t="s" s="23">
        <v>1200</v>
      </c>
      <c r="B584" s="24"/>
      <c r="C584" s="24"/>
      <c r="D584" t="s" s="25">
        <v>1201</v>
      </c>
      <c r="E584" s="26"/>
      <c r="F584" t="s" s="25">
        <v>22</v>
      </c>
      <c r="G584" t="s" s="25">
        <v>506</v>
      </c>
      <c r="H584" s="29">
        <v>2</v>
      </c>
      <c r="I584" s="27"/>
      <c r="J584" s="27"/>
      <c r="K584" s="27"/>
      <c r="L584" s="27"/>
      <c r="M584" s="30">
        <v>3812</v>
      </c>
      <c r="N584" s="27"/>
      <c r="O584" s="27"/>
      <c r="P584" s="27"/>
      <c r="Q584" s="27"/>
      <c r="R584" s="13"/>
      <c r="S584" s="22">
        <f>M584*100</f>
        <v>381200</v>
      </c>
      <c r="T584" s="5"/>
    </row>
    <row r="585" ht="11.1" customHeight="1">
      <c r="A585" t="s" s="23">
        <v>1202</v>
      </c>
      <c r="B585" s="24"/>
      <c r="C585" s="24"/>
      <c r="D585" t="s" s="25">
        <v>1203</v>
      </c>
      <c r="E585" s="26"/>
      <c r="F585" t="s" s="25">
        <v>22</v>
      </c>
      <c r="G585" t="s" s="25">
        <v>1114</v>
      </c>
      <c r="H585" s="27"/>
      <c r="I585" s="27"/>
      <c r="J585" s="27"/>
      <c r="K585" s="27"/>
      <c r="L585" s="27"/>
      <c r="M585" s="30">
        <v>4498</v>
      </c>
      <c r="N585" s="27"/>
      <c r="O585" s="27"/>
      <c r="P585" s="27"/>
      <c r="Q585" s="27"/>
      <c r="R585" s="13"/>
      <c r="S585" s="22">
        <f>M585*100</f>
        <v>449800</v>
      </c>
      <c r="T585" s="5"/>
    </row>
    <row r="586" ht="11.1" customHeight="1">
      <c r="A586" t="s" s="23">
        <v>1204</v>
      </c>
      <c r="B586" s="24"/>
      <c r="C586" s="24"/>
      <c r="D586" t="s" s="25">
        <v>1205</v>
      </c>
      <c r="E586" s="26"/>
      <c r="F586" t="s" s="25">
        <v>22</v>
      </c>
      <c r="G586" t="s" s="25">
        <v>1085</v>
      </c>
      <c r="H586" s="29">
        <v>1</v>
      </c>
      <c r="I586" s="27"/>
      <c r="J586" s="29">
        <v>1</v>
      </c>
      <c r="K586" s="27"/>
      <c r="L586" s="29">
        <v>1</v>
      </c>
      <c r="M586" s="30">
        <v>5108</v>
      </c>
      <c r="N586" s="27"/>
      <c r="O586" s="27"/>
      <c r="P586" s="27"/>
      <c r="Q586" s="27"/>
      <c r="R586" s="13"/>
      <c r="S586" s="22">
        <f>M586*100</f>
        <v>510800</v>
      </c>
      <c r="T586" s="5"/>
    </row>
    <row r="587" ht="11.1" customHeight="1">
      <c r="A587" t="s" s="23">
        <v>1206</v>
      </c>
      <c r="B587" s="24"/>
      <c r="C587" s="24"/>
      <c r="D587" t="s" s="25">
        <v>1207</v>
      </c>
      <c r="E587" s="26"/>
      <c r="F587" t="s" s="25">
        <v>22</v>
      </c>
      <c r="G587" t="s" s="25">
        <v>261</v>
      </c>
      <c r="H587" s="27"/>
      <c r="I587" s="27"/>
      <c r="J587" s="27"/>
      <c r="K587" s="27"/>
      <c r="L587" s="27"/>
      <c r="M587" s="30">
        <v>2528</v>
      </c>
      <c r="N587" s="29">
        <v>2</v>
      </c>
      <c r="O587" s="27"/>
      <c r="P587" s="27"/>
      <c r="Q587" s="27"/>
      <c r="R587" s="13"/>
      <c r="S587" s="22">
        <f>M587*100</f>
        <v>252800</v>
      </c>
      <c r="T587" s="5"/>
    </row>
    <row r="588" ht="11.1" customHeight="1">
      <c r="A588" t="s" s="23">
        <v>1208</v>
      </c>
      <c r="B588" s="24"/>
      <c r="C588" s="24"/>
      <c r="D588" t="s" s="25">
        <v>1209</v>
      </c>
      <c r="E588" s="26"/>
      <c r="F588" t="s" s="25">
        <v>22</v>
      </c>
      <c r="G588" t="s" s="25">
        <v>498</v>
      </c>
      <c r="H588" s="29">
        <v>1</v>
      </c>
      <c r="I588" s="27"/>
      <c r="J588" s="27"/>
      <c r="K588" s="27"/>
      <c r="L588" s="27"/>
      <c r="M588" s="30">
        <v>2664</v>
      </c>
      <c r="N588" s="27"/>
      <c r="O588" s="27"/>
      <c r="P588" s="29">
        <v>1</v>
      </c>
      <c r="Q588" s="27"/>
      <c r="R588" s="13"/>
      <c r="S588" s="22">
        <f>M588*100</f>
        <v>266400</v>
      </c>
      <c r="T588" s="5"/>
    </row>
    <row r="589" ht="11.1" customHeight="1">
      <c r="A589" t="s" s="23">
        <v>1210</v>
      </c>
      <c r="B589" s="24"/>
      <c r="C589" s="24"/>
      <c r="D589" t="s" s="25">
        <v>1211</v>
      </c>
      <c r="E589" s="26"/>
      <c r="F589" t="s" s="25">
        <v>22</v>
      </c>
      <c r="G589" t="s" s="25">
        <v>498</v>
      </c>
      <c r="H589" s="27"/>
      <c r="I589" s="27"/>
      <c r="J589" s="27"/>
      <c r="K589" s="27"/>
      <c r="L589" s="27"/>
      <c r="M589" s="30">
        <v>2784</v>
      </c>
      <c r="N589" s="27"/>
      <c r="O589" s="27"/>
      <c r="P589" s="27"/>
      <c r="Q589" s="27"/>
      <c r="R589" s="13"/>
      <c r="S589" s="22">
        <f>M589*100</f>
        <v>278400</v>
      </c>
      <c r="T589" s="5"/>
    </row>
    <row r="590" ht="11.1" customHeight="1">
      <c r="A590" t="s" s="23">
        <v>1212</v>
      </c>
      <c r="B590" s="24"/>
      <c r="C590" s="24"/>
      <c r="D590" t="s" s="25">
        <v>1213</v>
      </c>
      <c r="E590" s="26"/>
      <c r="F590" t="s" s="25">
        <v>22</v>
      </c>
      <c r="G590" t="s" s="25">
        <v>319</v>
      </c>
      <c r="H590" s="27"/>
      <c r="I590" s="27"/>
      <c r="J590" s="27"/>
      <c r="K590" s="27"/>
      <c r="L590" s="27"/>
      <c r="M590" s="30">
        <v>2981</v>
      </c>
      <c r="N590" s="27"/>
      <c r="O590" s="27"/>
      <c r="P590" s="27"/>
      <c r="Q590" s="27"/>
      <c r="R590" s="13"/>
      <c r="S590" s="22">
        <f>M590*100</f>
        <v>298100</v>
      </c>
      <c r="T590" s="5"/>
    </row>
    <row r="591" ht="11.1" customHeight="1">
      <c r="A591" t="s" s="23">
        <v>1214</v>
      </c>
      <c r="B591" s="24"/>
      <c r="C591" s="24"/>
      <c r="D591" t="s" s="25">
        <v>1215</v>
      </c>
      <c r="E591" s="26"/>
      <c r="F591" t="s" s="25">
        <v>22</v>
      </c>
      <c r="G591" t="s" s="25">
        <v>503</v>
      </c>
      <c r="H591" s="27"/>
      <c r="I591" s="27"/>
      <c r="J591" s="27"/>
      <c r="K591" s="27"/>
      <c r="L591" s="27"/>
      <c r="M591" s="30">
        <v>3135</v>
      </c>
      <c r="N591" s="27"/>
      <c r="O591" s="27"/>
      <c r="P591" s="27"/>
      <c r="Q591" s="27"/>
      <c r="R591" s="13"/>
      <c r="S591" s="22">
        <f>M591*100</f>
        <v>313500</v>
      </c>
      <c r="T591" s="5"/>
    </row>
    <row r="592" ht="11.1" customHeight="1">
      <c r="A592" t="s" s="23">
        <v>1216</v>
      </c>
      <c r="B592" s="24"/>
      <c r="C592" s="24"/>
      <c r="D592" t="s" s="25">
        <v>1217</v>
      </c>
      <c r="E592" s="26"/>
      <c r="F592" t="s" s="25">
        <v>22</v>
      </c>
      <c r="G592" t="s" s="25">
        <v>1093</v>
      </c>
      <c r="H592" s="27"/>
      <c r="I592" s="29">
        <v>1</v>
      </c>
      <c r="J592" s="27"/>
      <c r="K592" s="27"/>
      <c r="L592" s="27"/>
      <c r="M592" s="30">
        <v>3590</v>
      </c>
      <c r="N592" s="27"/>
      <c r="O592" s="27"/>
      <c r="P592" s="27"/>
      <c r="Q592" s="27"/>
      <c r="R592" s="13"/>
      <c r="S592" s="22">
        <f>M592*100</f>
        <v>359000</v>
      </c>
      <c r="T592" s="5"/>
    </row>
    <row r="593" ht="11.1" customHeight="1">
      <c r="A593" t="s" s="23">
        <v>1218</v>
      </c>
      <c r="B593" s="24"/>
      <c r="C593" s="24"/>
      <c r="D593" t="s" s="25">
        <v>1219</v>
      </c>
      <c r="E593" s="26"/>
      <c r="F593" t="s" s="25">
        <v>22</v>
      </c>
      <c r="G593" t="s" s="25">
        <v>506</v>
      </c>
      <c r="H593" s="27"/>
      <c r="I593" s="27"/>
      <c r="J593" s="27"/>
      <c r="K593" s="27"/>
      <c r="L593" s="27"/>
      <c r="M593" s="30">
        <v>3725</v>
      </c>
      <c r="N593" s="31"/>
      <c r="O593" s="27"/>
      <c r="P593" s="29">
        <v>1</v>
      </c>
      <c r="Q593" s="27"/>
      <c r="R593" s="13"/>
      <c r="S593" s="22">
        <f>M593*100</f>
        <v>372500</v>
      </c>
      <c r="T593" s="5"/>
    </row>
    <row r="594" ht="11.1" customHeight="1">
      <c r="A594" t="s" s="23">
        <v>1220</v>
      </c>
      <c r="B594" s="24"/>
      <c r="C594" s="24"/>
      <c r="D594" t="s" s="25">
        <v>1221</v>
      </c>
      <c r="E594" s="26"/>
      <c r="F594" t="s" s="25">
        <v>22</v>
      </c>
      <c r="G594" t="s" s="25">
        <v>1114</v>
      </c>
      <c r="H594" s="29">
        <v>1</v>
      </c>
      <c r="I594" s="27"/>
      <c r="J594" s="27"/>
      <c r="K594" s="27"/>
      <c r="L594" s="27"/>
      <c r="M594" s="30">
        <v>4431</v>
      </c>
      <c r="N594" s="27"/>
      <c r="O594" s="27"/>
      <c r="P594" s="27"/>
      <c r="Q594" s="27"/>
      <c r="R594" s="13"/>
      <c r="S594" s="22">
        <f>M594*100</f>
        <v>443100</v>
      </c>
      <c r="T594" s="5"/>
    </row>
    <row r="595" ht="11.1" customHeight="1">
      <c r="A595" t="s" s="23">
        <v>1222</v>
      </c>
      <c r="B595" s="24"/>
      <c r="C595" s="24"/>
      <c r="D595" t="s" s="25">
        <v>1223</v>
      </c>
      <c r="E595" s="26"/>
      <c r="F595" t="s" s="25">
        <v>22</v>
      </c>
      <c r="G595" t="s" s="25">
        <v>1085</v>
      </c>
      <c r="H595" s="27"/>
      <c r="I595" s="27"/>
      <c r="J595" s="27"/>
      <c r="K595" s="27"/>
      <c r="L595" s="27"/>
      <c r="M595" s="30">
        <v>5044</v>
      </c>
      <c r="N595" s="27"/>
      <c r="O595" s="27"/>
      <c r="P595" s="27"/>
      <c r="Q595" s="27"/>
      <c r="R595" s="13"/>
      <c r="S595" s="22">
        <f>M595*100</f>
        <v>504400</v>
      </c>
      <c r="T595" s="5"/>
    </row>
    <row r="596" ht="11.1" customHeight="1">
      <c r="A596" t="s" s="23">
        <v>1224</v>
      </c>
      <c r="B596" s="24"/>
      <c r="C596" s="24"/>
      <c r="D596" t="s" s="25">
        <v>1225</v>
      </c>
      <c r="E596" s="26"/>
      <c r="F596" t="s" s="25">
        <v>22</v>
      </c>
      <c r="G596" t="s" s="25">
        <v>1119</v>
      </c>
      <c r="H596" s="27"/>
      <c r="I596" s="29">
        <v>4</v>
      </c>
      <c r="J596" s="29">
        <v>3</v>
      </c>
      <c r="K596" s="27"/>
      <c r="L596" s="29">
        <v>3</v>
      </c>
      <c r="M596" s="30">
        <v>5734</v>
      </c>
      <c r="N596" s="27"/>
      <c r="O596" s="27"/>
      <c r="P596" s="27"/>
      <c r="Q596" s="27"/>
      <c r="R596" s="13"/>
      <c r="S596" s="22">
        <f>M596*100</f>
        <v>573400</v>
      </c>
      <c r="T596" s="5"/>
    </row>
    <row r="597" ht="11.1" customHeight="1">
      <c r="A597" t="s" s="23">
        <v>1226</v>
      </c>
      <c r="B597" s="24"/>
      <c r="C597" s="24"/>
      <c r="D597" t="s" s="25">
        <v>1227</v>
      </c>
      <c r="E597" s="26"/>
      <c r="F597" t="s" s="25">
        <v>22</v>
      </c>
      <c r="G597" t="s" s="25">
        <v>1085</v>
      </c>
      <c r="H597" s="27"/>
      <c r="I597" s="27"/>
      <c r="J597" s="27"/>
      <c r="K597" s="27"/>
      <c r="L597" s="27"/>
      <c r="M597" s="30">
        <v>4431</v>
      </c>
      <c r="N597" s="27"/>
      <c r="O597" s="27"/>
      <c r="P597" s="27"/>
      <c r="Q597" s="27"/>
      <c r="R597" s="13"/>
      <c r="S597" s="22">
        <f>M597*100</f>
        <v>443100</v>
      </c>
      <c r="T597" s="5"/>
    </row>
    <row r="598" ht="11.1" customHeight="1">
      <c r="A598" t="s" s="23">
        <v>1228</v>
      </c>
      <c r="B598" s="24"/>
      <c r="C598" s="24"/>
      <c r="D598" t="s" s="25">
        <v>1229</v>
      </c>
      <c r="E598" s="26"/>
      <c r="F598" t="s" s="25">
        <v>22</v>
      </c>
      <c r="G598" t="s" s="25">
        <v>1119</v>
      </c>
      <c r="H598" s="27"/>
      <c r="I598" s="27"/>
      <c r="J598" s="27"/>
      <c r="K598" s="27"/>
      <c r="L598" s="27"/>
      <c r="M598" s="30">
        <v>5287</v>
      </c>
      <c r="N598" s="27"/>
      <c r="O598" s="27"/>
      <c r="P598" s="27"/>
      <c r="Q598" s="27"/>
      <c r="R598" s="13"/>
      <c r="S598" s="22">
        <f>M598*100</f>
        <v>528700</v>
      </c>
      <c r="T598" s="5"/>
    </row>
    <row r="599" ht="11.1" customHeight="1">
      <c r="A599" t="s" s="23">
        <v>1230</v>
      </c>
      <c r="B599" s="24"/>
      <c r="C599" s="24"/>
      <c r="D599" t="s" s="25">
        <v>1231</v>
      </c>
      <c r="E599" s="26"/>
      <c r="F599" t="s" s="25">
        <v>22</v>
      </c>
      <c r="G599" t="s" s="25">
        <v>1088</v>
      </c>
      <c r="H599" s="27"/>
      <c r="I599" s="27"/>
      <c r="J599" s="27"/>
      <c r="K599" s="27"/>
      <c r="L599" s="27"/>
      <c r="M599" s="30">
        <v>6002</v>
      </c>
      <c r="N599" s="27"/>
      <c r="O599" s="27"/>
      <c r="P599" s="27"/>
      <c r="Q599" s="27"/>
      <c r="R599" s="13"/>
      <c r="S599" s="22">
        <f>M599*100</f>
        <v>600200</v>
      </c>
      <c r="T599" s="5"/>
    </row>
    <row r="600" ht="11.1" customHeight="1">
      <c r="A600" t="s" s="15">
        <v>1232</v>
      </c>
      <c r="B600" s="16"/>
      <c r="C600" s="16"/>
      <c r="D600" s="16"/>
      <c r="E600" s="16"/>
      <c r="F600" s="16"/>
      <c r="G600" s="16"/>
      <c r="H600" s="18">
        <v>429</v>
      </c>
      <c r="I600" s="18">
        <v>216</v>
      </c>
      <c r="J600" s="18">
        <v>47</v>
      </c>
      <c r="K600" s="18">
        <v>2</v>
      </c>
      <c r="L600" s="18">
        <v>8</v>
      </c>
      <c r="M600" s="20">
        <v>603.34</v>
      </c>
      <c r="N600" s="17">
        <v>1019</v>
      </c>
      <c r="O600" s="19"/>
      <c r="P600" s="18">
        <v>486</v>
      </c>
      <c r="Q600" t="s" s="21">
        <v>19</v>
      </c>
      <c r="R600" s="13"/>
      <c r="S600" s="22">
        <f>M600*100</f>
        <v>60334</v>
      </c>
      <c r="T600" s="5"/>
    </row>
    <row r="601" ht="11.1" customHeight="1">
      <c r="A601" t="s" s="23">
        <v>1233</v>
      </c>
      <c r="B601" s="24"/>
      <c r="C601" s="24"/>
      <c r="D601" t="s" s="25">
        <v>1234</v>
      </c>
      <c r="E601" s="26"/>
      <c r="F601" s="26"/>
      <c r="G601" t="s" s="25">
        <v>23</v>
      </c>
      <c r="H601" s="27"/>
      <c r="I601" s="27"/>
      <c r="J601" s="27"/>
      <c r="K601" s="27"/>
      <c r="L601" s="27"/>
      <c r="M601" s="28">
        <v>312</v>
      </c>
      <c r="N601" s="29">
        <v>41</v>
      </c>
      <c r="O601" s="27"/>
      <c r="P601" s="27"/>
      <c r="Q601" s="27"/>
      <c r="R601" s="13"/>
      <c r="S601" s="22">
        <f>M601*100</f>
        <v>31200</v>
      </c>
      <c r="T601" s="5"/>
    </row>
    <row r="602" ht="11.1" customHeight="1">
      <c r="A602" t="s" s="23">
        <v>1235</v>
      </c>
      <c r="B602" s="24"/>
      <c r="C602" s="24"/>
      <c r="D602" t="s" s="25">
        <v>1236</v>
      </c>
      <c r="E602" s="26"/>
      <c r="F602" s="26"/>
      <c r="G602" t="s" s="25">
        <v>23</v>
      </c>
      <c r="H602" s="27"/>
      <c r="I602" s="27"/>
      <c r="J602" s="27"/>
      <c r="K602" s="27"/>
      <c r="L602" s="27"/>
      <c r="M602" s="28">
        <v>342</v>
      </c>
      <c r="N602" s="29">
        <v>33</v>
      </c>
      <c r="O602" s="27"/>
      <c r="P602" s="27"/>
      <c r="Q602" s="27"/>
      <c r="R602" s="13"/>
      <c r="S602" s="22">
        <f>M602*100</f>
        <v>34200</v>
      </c>
      <c r="T602" s="5"/>
    </row>
    <row r="603" ht="11.1" customHeight="1">
      <c r="A603" t="s" s="23">
        <v>1237</v>
      </c>
      <c r="B603" s="24"/>
      <c r="C603" s="24"/>
      <c r="D603" t="s" s="25">
        <v>1238</v>
      </c>
      <c r="E603" s="26"/>
      <c r="F603" s="26"/>
      <c r="G603" t="s" s="25">
        <v>23</v>
      </c>
      <c r="H603" s="27"/>
      <c r="I603" s="29">
        <v>40</v>
      </c>
      <c r="J603" s="27"/>
      <c r="K603" s="27"/>
      <c r="L603" s="27"/>
      <c r="M603" s="28">
        <v>286</v>
      </c>
      <c r="N603" s="29">
        <v>4</v>
      </c>
      <c r="O603" s="27"/>
      <c r="P603" s="27"/>
      <c r="Q603" s="27"/>
      <c r="R603" s="13"/>
      <c r="S603" s="22">
        <f>M603*100</f>
        <v>28600</v>
      </c>
      <c r="T603" s="5"/>
    </row>
    <row r="604" ht="11.1" customHeight="1">
      <c r="A604" t="s" s="23">
        <v>1239</v>
      </c>
      <c r="B604" s="24"/>
      <c r="C604" s="24"/>
      <c r="D604" t="s" s="25">
        <v>1240</v>
      </c>
      <c r="E604" s="26"/>
      <c r="F604" s="26"/>
      <c r="G604" t="s" s="25">
        <v>23</v>
      </c>
      <c r="H604" s="27"/>
      <c r="I604" s="27"/>
      <c r="J604" s="27"/>
      <c r="K604" s="27"/>
      <c r="L604" s="27"/>
      <c r="M604" s="28">
        <v>317</v>
      </c>
      <c r="N604" s="29">
        <v>37</v>
      </c>
      <c r="O604" s="27"/>
      <c r="P604" s="27"/>
      <c r="Q604" s="27"/>
      <c r="R604" s="13"/>
      <c r="S604" s="22">
        <f>M604*100</f>
        <v>31700</v>
      </c>
      <c r="T604" s="5"/>
    </row>
    <row r="605" ht="11.1" customHeight="1">
      <c r="A605" t="s" s="23">
        <v>1241</v>
      </c>
      <c r="B605" s="24"/>
      <c r="C605" s="24"/>
      <c r="D605" t="s" s="25">
        <v>1242</v>
      </c>
      <c r="E605" s="26"/>
      <c r="F605" t="s" s="25">
        <v>232</v>
      </c>
      <c r="G605" t="s" s="25">
        <v>26</v>
      </c>
      <c r="H605" s="27"/>
      <c r="I605" s="27"/>
      <c r="J605" s="27"/>
      <c r="K605" s="27"/>
      <c r="L605" s="27"/>
      <c r="M605" s="28">
        <v>314</v>
      </c>
      <c r="N605" s="31"/>
      <c r="O605" s="27"/>
      <c r="P605" s="27"/>
      <c r="Q605" s="27"/>
      <c r="R605" s="13"/>
      <c r="S605" s="22">
        <f>M605*100</f>
        <v>31400</v>
      </c>
      <c r="T605" s="5"/>
    </row>
    <row r="606" ht="11.1" customHeight="1">
      <c r="A606" t="s" s="23">
        <v>1243</v>
      </c>
      <c r="B606" s="24"/>
      <c r="C606" s="24"/>
      <c r="D606" t="s" s="25">
        <v>1244</v>
      </c>
      <c r="E606" s="26"/>
      <c r="F606" t="s" s="25">
        <v>232</v>
      </c>
      <c r="G606" t="s" s="25">
        <v>31</v>
      </c>
      <c r="H606" s="27"/>
      <c r="I606" s="27"/>
      <c r="J606" s="27"/>
      <c r="K606" s="27"/>
      <c r="L606" s="27"/>
      <c r="M606" s="28">
        <v>326</v>
      </c>
      <c r="N606" s="31"/>
      <c r="O606" s="27"/>
      <c r="P606" s="27"/>
      <c r="Q606" s="27"/>
      <c r="R606" s="13"/>
      <c r="S606" s="22">
        <f>M606*100</f>
        <v>32600</v>
      </c>
      <c r="T606" s="5"/>
    </row>
    <row r="607" ht="11.1" customHeight="1">
      <c r="A607" t="s" s="23">
        <v>1245</v>
      </c>
      <c r="B607" s="24"/>
      <c r="C607" s="24"/>
      <c r="D607" t="s" s="25">
        <v>1246</v>
      </c>
      <c r="E607" s="26"/>
      <c r="F607" t="s" s="25">
        <v>22</v>
      </c>
      <c r="G607" t="s" s="25">
        <v>31</v>
      </c>
      <c r="H607" s="29">
        <v>20</v>
      </c>
      <c r="I607" s="27"/>
      <c r="J607" s="29">
        <v>4</v>
      </c>
      <c r="K607" s="27"/>
      <c r="L607" s="27"/>
      <c r="M607" s="28">
        <v>460</v>
      </c>
      <c r="N607" s="29">
        <v>12</v>
      </c>
      <c r="O607" s="27"/>
      <c r="P607" s="27"/>
      <c r="Q607" s="27"/>
      <c r="R607" s="13"/>
      <c r="S607" s="22">
        <f>M607*100</f>
        <v>46000</v>
      </c>
      <c r="T607" s="5"/>
    </row>
    <row r="608" ht="11.1" customHeight="1">
      <c r="A608" t="s" s="23">
        <v>1247</v>
      </c>
      <c r="B608" s="24"/>
      <c r="C608" s="24"/>
      <c r="D608" t="s" s="25">
        <v>1248</v>
      </c>
      <c r="E608" s="26"/>
      <c r="F608" t="s" s="25">
        <v>22</v>
      </c>
      <c r="G608" t="s" s="25">
        <v>31</v>
      </c>
      <c r="H608" s="27"/>
      <c r="I608" s="27"/>
      <c r="J608" s="27"/>
      <c r="K608" s="27"/>
      <c r="L608" s="27"/>
      <c r="M608" s="28">
        <v>434</v>
      </c>
      <c r="N608" s="29">
        <v>16</v>
      </c>
      <c r="O608" s="27"/>
      <c r="P608" s="27"/>
      <c r="Q608" s="27"/>
      <c r="R608" s="13"/>
      <c r="S608" s="22">
        <f>M608*100</f>
        <v>43400</v>
      </c>
      <c r="T608" s="5"/>
    </row>
    <row r="609" ht="11.1" customHeight="1">
      <c r="A609" t="s" s="23">
        <v>1249</v>
      </c>
      <c r="B609" s="24"/>
      <c r="C609" s="24"/>
      <c r="D609" t="s" s="25">
        <v>1250</v>
      </c>
      <c r="E609" s="26"/>
      <c r="F609" t="s" s="25">
        <v>232</v>
      </c>
      <c r="G609" t="s" s="25">
        <v>31</v>
      </c>
      <c r="H609" s="27"/>
      <c r="I609" s="27"/>
      <c r="J609" s="27"/>
      <c r="K609" s="27"/>
      <c r="L609" s="27"/>
      <c r="M609" s="28">
        <v>378</v>
      </c>
      <c r="N609" s="29">
        <v>2</v>
      </c>
      <c r="O609" s="27"/>
      <c r="P609" s="27"/>
      <c r="Q609" s="27"/>
      <c r="R609" s="13"/>
      <c r="S609" s="22">
        <f>M609*100</f>
        <v>37800</v>
      </c>
      <c r="T609" s="5"/>
    </row>
    <row r="610" ht="11.1" customHeight="1">
      <c r="A610" t="s" s="23">
        <v>1251</v>
      </c>
      <c r="B610" s="24"/>
      <c r="C610" s="24"/>
      <c r="D610" t="s" s="25">
        <v>1252</v>
      </c>
      <c r="E610" s="26"/>
      <c r="F610" s="26"/>
      <c r="G610" t="s" s="25">
        <v>26</v>
      </c>
      <c r="H610" s="29">
        <v>6</v>
      </c>
      <c r="I610" s="27"/>
      <c r="J610" s="27"/>
      <c r="K610" s="27"/>
      <c r="L610" s="27"/>
      <c r="M610" s="28">
        <v>308</v>
      </c>
      <c r="N610" s="29">
        <v>2</v>
      </c>
      <c r="O610" s="27"/>
      <c r="P610" s="27"/>
      <c r="Q610" s="27"/>
      <c r="R610" s="13"/>
      <c r="S610" s="22">
        <f>M610*100</f>
        <v>30800</v>
      </c>
      <c r="T610" s="5"/>
    </row>
    <row r="611" ht="11.1" customHeight="1">
      <c r="A611" t="s" s="23">
        <v>1253</v>
      </c>
      <c r="B611" s="24"/>
      <c r="C611" s="24"/>
      <c r="D611" t="s" s="25">
        <v>1254</v>
      </c>
      <c r="E611" s="26"/>
      <c r="F611" s="26"/>
      <c r="G611" t="s" s="25">
        <v>1255</v>
      </c>
      <c r="H611" s="27"/>
      <c r="I611" s="27"/>
      <c r="J611" s="27"/>
      <c r="K611" s="27"/>
      <c r="L611" s="27"/>
      <c r="M611" s="28">
        <v>296</v>
      </c>
      <c r="N611" s="29">
        <v>7</v>
      </c>
      <c r="O611" s="27"/>
      <c r="P611" s="27"/>
      <c r="Q611" s="27"/>
      <c r="R611" s="13"/>
      <c r="S611" s="22">
        <f>M611*100</f>
        <v>29600</v>
      </c>
      <c r="T611" s="5"/>
    </row>
    <row r="612" ht="11.1" customHeight="1">
      <c r="A612" t="s" s="23">
        <v>1256</v>
      </c>
      <c r="B612" s="24"/>
      <c r="C612" s="24"/>
      <c r="D612" t="s" s="25">
        <v>1257</v>
      </c>
      <c r="E612" s="26"/>
      <c r="F612" s="26"/>
      <c r="G612" t="s" s="25">
        <v>23</v>
      </c>
      <c r="H612" s="27"/>
      <c r="I612" s="27"/>
      <c r="J612" s="27"/>
      <c r="K612" s="27"/>
      <c r="L612" s="27"/>
      <c r="M612" s="28">
        <v>294</v>
      </c>
      <c r="N612" s="29">
        <v>4</v>
      </c>
      <c r="O612" s="27"/>
      <c r="P612" s="27"/>
      <c r="Q612" s="27"/>
      <c r="R612" s="13"/>
      <c r="S612" s="22">
        <f>M612*100</f>
        <v>29400</v>
      </c>
      <c r="T612" s="5"/>
    </row>
    <row r="613" ht="11.1" customHeight="1">
      <c r="A613" t="s" s="23">
        <v>1258</v>
      </c>
      <c r="B613" s="24"/>
      <c r="C613" s="24"/>
      <c r="D613" t="s" s="25">
        <v>1259</v>
      </c>
      <c r="E613" s="26"/>
      <c r="F613" s="26"/>
      <c r="G613" t="s" s="25">
        <v>36</v>
      </c>
      <c r="H613" s="29">
        <v>7</v>
      </c>
      <c r="I613" s="27"/>
      <c r="J613" s="29">
        <v>1</v>
      </c>
      <c r="K613" s="27"/>
      <c r="L613" s="29">
        <v>1</v>
      </c>
      <c r="M613" s="28">
        <v>366</v>
      </c>
      <c r="N613" s="29">
        <v>5</v>
      </c>
      <c r="O613" s="27"/>
      <c r="P613" s="27"/>
      <c r="Q613" s="27"/>
      <c r="R613" s="13"/>
      <c r="S613" s="22">
        <f>M613*100</f>
        <v>36600</v>
      </c>
      <c r="T613" s="5"/>
    </row>
    <row r="614" ht="11.1" customHeight="1">
      <c r="A614" t="s" s="23">
        <v>1260</v>
      </c>
      <c r="B614" s="24"/>
      <c r="C614" s="24"/>
      <c r="D614" t="s" s="25">
        <v>1261</v>
      </c>
      <c r="E614" s="26"/>
      <c r="F614" s="26"/>
      <c r="G614" t="s" s="25">
        <v>375</v>
      </c>
      <c r="H614" s="27"/>
      <c r="I614" s="27"/>
      <c r="J614" s="27"/>
      <c r="K614" s="27"/>
      <c r="L614" s="27"/>
      <c r="M614" s="28">
        <v>354</v>
      </c>
      <c r="N614" s="29">
        <v>10</v>
      </c>
      <c r="O614" s="27"/>
      <c r="P614" s="27"/>
      <c r="Q614" s="27"/>
      <c r="R614" s="13"/>
      <c r="S614" s="22">
        <f>M614*100</f>
        <v>35400</v>
      </c>
      <c r="T614" s="5"/>
    </row>
    <row r="615" ht="11.1" customHeight="1">
      <c r="A615" t="s" s="23">
        <v>1262</v>
      </c>
      <c r="B615" s="24"/>
      <c r="C615" s="24"/>
      <c r="D615" t="s" s="25">
        <v>1263</v>
      </c>
      <c r="E615" s="26"/>
      <c r="F615" s="26"/>
      <c r="G615" t="s" s="25">
        <v>31</v>
      </c>
      <c r="H615" s="29">
        <v>7</v>
      </c>
      <c r="I615" s="27"/>
      <c r="J615" s="27"/>
      <c r="K615" s="27"/>
      <c r="L615" s="27"/>
      <c r="M615" s="28">
        <v>342</v>
      </c>
      <c r="N615" s="29">
        <v>6</v>
      </c>
      <c r="O615" s="27"/>
      <c r="P615" s="27"/>
      <c r="Q615" s="27"/>
      <c r="R615" s="13"/>
      <c r="S615" s="22">
        <f>M615*100</f>
        <v>34200</v>
      </c>
      <c r="T615" s="5"/>
    </row>
    <row r="616" ht="11.1" customHeight="1">
      <c r="A616" t="s" s="23">
        <v>1264</v>
      </c>
      <c r="B616" s="24"/>
      <c r="C616" s="24"/>
      <c r="D616" t="s" s="25">
        <v>1265</v>
      </c>
      <c r="E616" s="26"/>
      <c r="F616" s="26"/>
      <c r="G616" t="s" s="25">
        <v>26</v>
      </c>
      <c r="H616" s="27"/>
      <c r="I616" s="27"/>
      <c r="J616" s="29">
        <v>2</v>
      </c>
      <c r="K616" s="27"/>
      <c r="L616" s="27"/>
      <c r="M616" s="28">
        <v>280</v>
      </c>
      <c r="N616" s="29">
        <v>23</v>
      </c>
      <c r="O616" s="27"/>
      <c r="P616" s="29">
        <v>84</v>
      </c>
      <c r="Q616" s="27"/>
      <c r="R616" s="13"/>
      <c r="S616" s="22">
        <f>M616*100</f>
        <v>28000</v>
      </c>
      <c r="T616" s="5"/>
    </row>
    <row r="617" ht="11.1" customHeight="1">
      <c r="A617" t="s" s="23">
        <v>1266</v>
      </c>
      <c r="B617" s="24"/>
      <c r="C617" s="24"/>
      <c r="D617" t="s" s="25">
        <v>1267</v>
      </c>
      <c r="E617" s="26"/>
      <c r="F617" s="26"/>
      <c r="G617" t="s" s="25">
        <v>1255</v>
      </c>
      <c r="H617" s="27"/>
      <c r="I617" s="27"/>
      <c r="J617" s="27"/>
      <c r="K617" s="27"/>
      <c r="L617" s="27"/>
      <c r="M617" s="28">
        <v>268</v>
      </c>
      <c r="N617" s="29">
        <v>46</v>
      </c>
      <c r="O617" s="27"/>
      <c r="P617" s="27"/>
      <c r="Q617" s="27"/>
      <c r="R617" s="13"/>
      <c r="S617" s="22">
        <f>M617*100</f>
        <v>26800</v>
      </c>
      <c r="T617" s="5"/>
    </row>
    <row r="618" ht="11.1" customHeight="1">
      <c r="A618" t="s" s="23">
        <v>1268</v>
      </c>
      <c r="B618" s="24"/>
      <c r="C618" s="24"/>
      <c r="D618" t="s" s="25">
        <v>1269</v>
      </c>
      <c r="E618" s="26"/>
      <c r="F618" s="26"/>
      <c r="G618" t="s" s="25">
        <v>23</v>
      </c>
      <c r="H618" s="27"/>
      <c r="I618" s="29">
        <v>13</v>
      </c>
      <c r="J618" s="29">
        <v>2</v>
      </c>
      <c r="K618" s="27"/>
      <c r="L618" s="27"/>
      <c r="M618" s="28">
        <v>266</v>
      </c>
      <c r="N618" s="29">
        <v>21</v>
      </c>
      <c r="O618" s="27"/>
      <c r="P618" s="27"/>
      <c r="Q618" s="27"/>
      <c r="R618" s="13"/>
      <c r="S618" s="22">
        <f>M618*100</f>
        <v>26600</v>
      </c>
      <c r="T618" s="5"/>
    </row>
    <row r="619" ht="11.1" customHeight="1">
      <c r="A619" t="s" s="23">
        <v>1270</v>
      </c>
      <c r="B619" s="24"/>
      <c r="C619" s="24"/>
      <c r="D619" t="s" s="25">
        <v>1271</v>
      </c>
      <c r="E619" s="26"/>
      <c r="F619" s="26"/>
      <c r="G619" t="s" s="25">
        <v>36</v>
      </c>
      <c r="H619" s="27"/>
      <c r="I619" s="29">
        <v>60</v>
      </c>
      <c r="J619" s="27"/>
      <c r="K619" s="27"/>
      <c r="L619" s="27"/>
      <c r="M619" s="28">
        <v>354</v>
      </c>
      <c r="N619" s="29">
        <v>61</v>
      </c>
      <c r="O619" s="27"/>
      <c r="P619" s="27"/>
      <c r="Q619" s="27"/>
      <c r="R619" s="13"/>
      <c r="S619" s="22">
        <f>M619*100</f>
        <v>35400</v>
      </c>
      <c r="T619" s="5"/>
    </row>
    <row r="620" ht="11.1" customHeight="1">
      <c r="A620" t="s" s="23">
        <v>1272</v>
      </c>
      <c r="B620" s="24"/>
      <c r="C620" s="24"/>
      <c r="D620" t="s" s="25">
        <v>1273</v>
      </c>
      <c r="E620" s="26"/>
      <c r="F620" s="26"/>
      <c r="G620" t="s" s="25">
        <v>375</v>
      </c>
      <c r="H620" s="27"/>
      <c r="I620" s="27"/>
      <c r="J620" s="27"/>
      <c r="K620" s="27"/>
      <c r="L620" s="27"/>
      <c r="M620" s="28">
        <v>340</v>
      </c>
      <c r="N620" s="29">
        <v>37</v>
      </c>
      <c r="O620" s="27"/>
      <c r="P620" s="27"/>
      <c r="Q620" s="27"/>
      <c r="R620" s="13"/>
      <c r="S620" s="22">
        <f>M620*100</f>
        <v>34000</v>
      </c>
      <c r="T620" s="5"/>
    </row>
    <row r="621" ht="11.1" customHeight="1">
      <c r="A621" t="s" s="23">
        <v>1274</v>
      </c>
      <c r="B621" s="24"/>
      <c r="C621" s="24"/>
      <c r="D621" t="s" s="25">
        <v>1275</v>
      </c>
      <c r="E621" s="26"/>
      <c r="F621" s="26"/>
      <c r="G621" t="s" s="25">
        <v>31</v>
      </c>
      <c r="H621" s="27"/>
      <c r="I621" s="27"/>
      <c r="J621" s="27"/>
      <c r="K621" s="27"/>
      <c r="L621" s="27"/>
      <c r="M621" s="28">
        <v>329</v>
      </c>
      <c r="N621" s="29">
        <v>27</v>
      </c>
      <c r="O621" s="27"/>
      <c r="P621" s="27"/>
      <c r="Q621" s="27"/>
      <c r="R621" s="13"/>
      <c r="S621" s="22">
        <f>M621*100</f>
        <v>32900</v>
      </c>
      <c r="T621" s="5"/>
    </row>
    <row r="622" ht="11.1" customHeight="1">
      <c r="A622" t="s" s="23">
        <v>1276</v>
      </c>
      <c r="B622" s="24"/>
      <c r="C622" s="24"/>
      <c r="D622" t="s" s="25">
        <v>1277</v>
      </c>
      <c r="E622" s="26"/>
      <c r="F622" s="26"/>
      <c r="G622" t="s" s="25">
        <v>31</v>
      </c>
      <c r="H622" s="27"/>
      <c r="I622" s="27"/>
      <c r="J622" s="27"/>
      <c r="K622" s="27"/>
      <c r="L622" s="27"/>
      <c r="M622" s="28">
        <v>347</v>
      </c>
      <c r="N622" s="29">
        <v>25</v>
      </c>
      <c r="O622" s="27"/>
      <c r="P622" s="27"/>
      <c r="Q622" s="27"/>
      <c r="R622" s="13"/>
      <c r="S622" s="22">
        <f>M622*100</f>
        <v>34700</v>
      </c>
      <c r="T622" s="5"/>
    </row>
    <row r="623" ht="23.1" customHeight="1">
      <c r="A623" t="s" s="23">
        <v>1278</v>
      </c>
      <c r="B623" s="24"/>
      <c r="C623" s="24"/>
      <c r="D623" t="s" s="25">
        <v>1279</v>
      </c>
      <c r="E623" s="26"/>
      <c r="F623" s="26"/>
      <c r="G623" t="s" s="25">
        <v>36</v>
      </c>
      <c r="H623" s="27"/>
      <c r="I623" s="29">
        <v>6</v>
      </c>
      <c r="J623" s="27"/>
      <c r="K623" s="27"/>
      <c r="L623" s="27"/>
      <c r="M623" s="28">
        <v>575</v>
      </c>
      <c r="N623" s="29">
        <v>5</v>
      </c>
      <c r="O623" s="27"/>
      <c r="P623" s="27"/>
      <c r="Q623" s="27"/>
      <c r="R623" s="13"/>
      <c r="S623" s="22">
        <f>M623*100</f>
        <v>57500</v>
      </c>
      <c r="T623" s="5"/>
    </row>
    <row r="624" ht="11.1" customHeight="1">
      <c r="A624" t="s" s="23">
        <v>1280</v>
      </c>
      <c r="B624" s="24"/>
      <c r="C624" s="24"/>
      <c r="D624" t="s" s="25">
        <v>1281</v>
      </c>
      <c r="E624" s="26"/>
      <c r="F624" s="26"/>
      <c r="G624" t="s" s="25">
        <v>26</v>
      </c>
      <c r="H624" s="27"/>
      <c r="I624" s="27"/>
      <c r="J624" s="27"/>
      <c r="K624" s="27"/>
      <c r="L624" s="27"/>
      <c r="M624" s="28">
        <v>285</v>
      </c>
      <c r="N624" s="29">
        <v>10</v>
      </c>
      <c r="O624" s="27"/>
      <c r="P624" s="27"/>
      <c r="Q624" s="27"/>
      <c r="R624" s="13"/>
      <c r="S624" s="22">
        <f>M624*100</f>
        <v>28500</v>
      </c>
      <c r="T624" s="5"/>
    </row>
    <row r="625" ht="11.1" customHeight="1">
      <c r="A625" t="s" s="23">
        <v>1282</v>
      </c>
      <c r="B625" s="24"/>
      <c r="C625" s="24"/>
      <c r="D625" t="s" s="25">
        <v>1283</v>
      </c>
      <c r="E625" s="26"/>
      <c r="F625" s="26"/>
      <c r="G625" t="s" s="25">
        <v>26</v>
      </c>
      <c r="H625" s="27"/>
      <c r="I625" s="27"/>
      <c r="J625" s="27"/>
      <c r="K625" s="27"/>
      <c r="L625" s="27"/>
      <c r="M625" s="28">
        <v>292</v>
      </c>
      <c r="N625" s="27"/>
      <c r="O625" s="27"/>
      <c r="P625" s="27"/>
      <c r="Q625" s="27"/>
      <c r="R625" s="13"/>
      <c r="S625" s="22">
        <f>M625*100</f>
        <v>29200</v>
      </c>
      <c r="T625" s="5"/>
    </row>
    <row r="626" ht="11.1" customHeight="1">
      <c r="A626" t="s" s="23">
        <v>1284</v>
      </c>
      <c r="B626" s="24"/>
      <c r="C626" s="24"/>
      <c r="D626" t="s" s="25">
        <v>1285</v>
      </c>
      <c r="E626" s="26"/>
      <c r="F626" s="26"/>
      <c r="G626" t="s" s="25">
        <v>1255</v>
      </c>
      <c r="H626" s="27"/>
      <c r="I626" s="27"/>
      <c r="J626" s="27"/>
      <c r="K626" s="27"/>
      <c r="L626" s="27"/>
      <c r="M626" s="28">
        <v>281</v>
      </c>
      <c r="N626" s="29">
        <v>7</v>
      </c>
      <c r="O626" s="27"/>
      <c r="P626" s="27"/>
      <c r="Q626" s="27"/>
      <c r="R626" s="13"/>
      <c r="S626" s="22">
        <f>M626*100</f>
        <v>28100</v>
      </c>
      <c r="T626" s="5"/>
    </row>
    <row r="627" ht="11.1" customHeight="1">
      <c r="A627" t="s" s="23">
        <v>1286</v>
      </c>
      <c r="B627" s="24"/>
      <c r="C627" s="24"/>
      <c r="D627" t="s" s="25">
        <v>1287</v>
      </c>
      <c r="E627" s="26"/>
      <c r="F627" s="26"/>
      <c r="G627" t="s" s="25">
        <v>36</v>
      </c>
      <c r="H627" s="27"/>
      <c r="I627" s="27"/>
      <c r="J627" s="27"/>
      <c r="K627" s="27"/>
      <c r="L627" s="27"/>
      <c r="M627" s="28">
        <v>322</v>
      </c>
      <c r="N627" s="29">
        <v>7</v>
      </c>
      <c r="O627" s="27"/>
      <c r="P627" s="27"/>
      <c r="Q627" s="27"/>
      <c r="R627" s="13"/>
      <c r="S627" s="22">
        <f>M627*100</f>
        <v>32200</v>
      </c>
      <c r="T627" s="5"/>
    </row>
    <row r="628" ht="11.1" customHeight="1">
      <c r="A628" t="s" s="23">
        <v>1288</v>
      </c>
      <c r="B628" s="24"/>
      <c r="C628" s="24"/>
      <c r="D628" t="s" s="25">
        <v>1289</v>
      </c>
      <c r="E628" s="26"/>
      <c r="F628" s="26"/>
      <c r="G628" t="s" s="25">
        <v>31</v>
      </c>
      <c r="H628" s="27"/>
      <c r="I628" s="27"/>
      <c r="J628" s="27"/>
      <c r="K628" s="27"/>
      <c r="L628" s="27"/>
      <c r="M628" s="28">
        <v>294</v>
      </c>
      <c r="N628" s="29">
        <v>5</v>
      </c>
      <c r="O628" s="27"/>
      <c r="P628" s="27"/>
      <c r="Q628" s="27"/>
      <c r="R628" s="13"/>
      <c r="S628" s="22">
        <f>M628*100</f>
        <v>29400</v>
      </c>
      <c r="T628" s="5"/>
    </row>
    <row r="629" ht="11.1" customHeight="1">
      <c r="A629" t="s" s="23">
        <v>1290</v>
      </c>
      <c r="B629" s="24"/>
      <c r="C629" s="24"/>
      <c r="D629" t="s" s="25">
        <v>1291</v>
      </c>
      <c r="E629" s="26"/>
      <c r="F629" s="26"/>
      <c r="G629" t="s" s="25">
        <v>48</v>
      </c>
      <c r="H629" s="27"/>
      <c r="I629" s="27"/>
      <c r="J629" s="27"/>
      <c r="K629" s="27"/>
      <c r="L629" s="27"/>
      <c r="M629" s="28">
        <v>667</v>
      </c>
      <c r="N629" s="29">
        <v>12</v>
      </c>
      <c r="O629" s="27"/>
      <c r="P629" s="27"/>
      <c r="Q629" s="27"/>
      <c r="R629" s="13"/>
      <c r="S629" s="22">
        <f>M629*100</f>
        <v>66700</v>
      </c>
      <c r="T629" s="5"/>
    </row>
    <row r="630" ht="11.1" customHeight="1">
      <c r="A630" t="s" s="23">
        <v>1292</v>
      </c>
      <c r="B630" s="24"/>
      <c r="C630" s="24"/>
      <c r="D630" t="s" s="25">
        <v>1293</v>
      </c>
      <c r="E630" s="26"/>
      <c r="F630" s="26"/>
      <c r="G630" t="s" s="25">
        <v>48</v>
      </c>
      <c r="H630" s="27"/>
      <c r="I630" s="27"/>
      <c r="J630" s="29">
        <v>1</v>
      </c>
      <c r="K630" s="27"/>
      <c r="L630" s="29">
        <v>1</v>
      </c>
      <c r="M630" s="28">
        <v>667</v>
      </c>
      <c r="N630" s="29">
        <v>4</v>
      </c>
      <c r="O630" s="27"/>
      <c r="P630" s="29">
        <v>8</v>
      </c>
      <c r="Q630" s="27"/>
      <c r="R630" s="13"/>
      <c r="S630" s="22">
        <f>M630*100</f>
        <v>66700</v>
      </c>
      <c r="T630" s="5"/>
    </row>
    <row r="631" ht="11.1" customHeight="1">
      <c r="A631" t="s" s="23">
        <v>1294</v>
      </c>
      <c r="B631" s="24"/>
      <c r="C631" s="24"/>
      <c r="D631" t="s" s="25">
        <v>1295</v>
      </c>
      <c r="E631" s="26"/>
      <c r="F631" s="26"/>
      <c r="G631" t="s" s="25">
        <v>48</v>
      </c>
      <c r="H631" s="29">
        <v>4</v>
      </c>
      <c r="I631" s="27"/>
      <c r="J631" s="29">
        <v>6</v>
      </c>
      <c r="K631" s="27"/>
      <c r="L631" s="29">
        <v>1</v>
      </c>
      <c r="M631" s="28">
        <v>667</v>
      </c>
      <c r="N631" s="29">
        <v>8</v>
      </c>
      <c r="O631" s="27"/>
      <c r="P631" s="27"/>
      <c r="Q631" s="27"/>
      <c r="R631" s="13"/>
      <c r="S631" s="22">
        <f>M631*100</f>
        <v>66700</v>
      </c>
      <c r="T631" s="5"/>
    </row>
    <row r="632" ht="11.1" customHeight="1">
      <c r="A632" t="s" s="23">
        <v>1296</v>
      </c>
      <c r="B632" s="24"/>
      <c r="C632" s="24"/>
      <c r="D632" t="s" s="25">
        <v>1297</v>
      </c>
      <c r="E632" s="26"/>
      <c r="F632" s="26"/>
      <c r="G632" t="s" s="25">
        <v>45</v>
      </c>
      <c r="H632" s="27"/>
      <c r="I632" s="27"/>
      <c r="J632" s="27"/>
      <c r="K632" s="27"/>
      <c r="L632" s="27"/>
      <c r="M632" s="28">
        <v>626</v>
      </c>
      <c r="N632" s="29">
        <v>2</v>
      </c>
      <c r="O632" s="27"/>
      <c r="P632" s="29">
        <v>7</v>
      </c>
      <c r="Q632" s="27"/>
      <c r="R632" s="13"/>
      <c r="S632" s="22">
        <f>M632*100</f>
        <v>62600</v>
      </c>
      <c r="T632" s="5"/>
    </row>
    <row r="633" ht="11.1" customHeight="1">
      <c r="A633" t="s" s="23">
        <v>1298</v>
      </c>
      <c r="B633" s="24"/>
      <c r="C633" s="24"/>
      <c r="D633" t="s" s="25">
        <v>1299</v>
      </c>
      <c r="E633" s="26"/>
      <c r="F633" s="26"/>
      <c r="G633" t="s" s="25">
        <v>45</v>
      </c>
      <c r="H633" s="27"/>
      <c r="I633" s="27"/>
      <c r="J633" s="27"/>
      <c r="K633" s="27"/>
      <c r="L633" s="27"/>
      <c r="M633" s="28">
        <v>626</v>
      </c>
      <c r="N633" s="29">
        <v>8</v>
      </c>
      <c r="O633" s="27"/>
      <c r="P633" s="29">
        <v>4</v>
      </c>
      <c r="Q633" s="27"/>
      <c r="R633" s="13"/>
      <c r="S633" s="22">
        <f>M633*100</f>
        <v>62600</v>
      </c>
      <c r="T633" s="5"/>
    </row>
    <row r="634" ht="11.1" customHeight="1">
      <c r="A634" t="s" s="23">
        <v>1300</v>
      </c>
      <c r="B634" s="24"/>
      <c r="C634" s="24"/>
      <c r="D634" t="s" s="25">
        <v>1301</v>
      </c>
      <c r="E634" s="26"/>
      <c r="F634" s="26"/>
      <c r="G634" t="s" s="25">
        <v>45</v>
      </c>
      <c r="H634" s="27"/>
      <c r="I634" s="27"/>
      <c r="J634" s="27"/>
      <c r="K634" s="27"/>
      <c r="L634" s="27"/>
      <c r="M634" s="28">
        <v>626</v>
      </c>
      <c r="N634" s="29">
        <v>13</v>
      </c>
      <c r="O634" s="27"/>
      <c r="P634" s="27"/>
      <c r="Q634" s="27"/>
      <c r="R634" s="13"/>
      <c r="S634" s="22">
        <f>M634*100</f>
        <v>62600</v>
      </c>
      <c r="T634" s="5"/>
    </row>
    <row r="635" ht="11.1" customHeight="1">
      <c r="A635" t="s" s="23">
        <v>1302</v>
      </c>
      <c r="B635" s="24"/>
      <c r="C635" s="24"/>
      <c r="D635" t="s" s="25">
        <v>1303</v>
      </c>
      <c r="E635" s="26"/>
      <c r="F635" s="26"/>
      <c r="G635" t="s" s="25">
        <v>36</v>
      </c>
      <c r="H635" s="27"/>
      <c r="I635" s="27"/>
      <c r="J635" s="27"/>
      <c r="K635" s="27"/>
      <c r="L635" s="27"/>
      <c r="M635" s="28">
        <v>610</v>
      </c>
      <c r="N635" s="29">
        <v>6</v>
      </c>
      <c r="O635" s="27"/>
      <c r="P635" s="29">
        <v>4</v>
      </c>
      <c r="Q635" s="27"/>
      <c r="R635" s="13"/>
      <c r="S635" s="22">
        <f>M635*100</f>
        <v>61000</v>
      </c>
      <c r="T635" s="5"/>
    </row>
    <row r="636" ht="11.1" customHeight="1">
      <c r="A636" t="s" s="23">
        <v>1304</v>
      </c>
      <c r="B636" s="24"/>
      <c r="C636" s="24"/>
      <c r="D636" t="s" s="25">
        <v>1305</v>
      </c>
      <c r="E636" s="26"/>
      <c r="F636" t="s" s="25">
        <v>22</v>
      </c>
      <c r="G636" t="s" s="25">
        <v>36</v>
      </c>
      <c r="H636" s="27"/>
      <c r="I636" s="27"/>
      <c r="J636" s="27"/>
      <c r="K636" s="27"/>
      <c r="L636" s="27"/>
      <c r="M636" s="28">
        <v>610</v>
      </c>
      <c r="N636" s="29">
        <v>7</v>
      </c>
      <c r="O636" s="27"/>
      <c r="P636" s="27"/>
      <c r="Q636" s="27"/>
      <c r="R636" s="13"/>
      <c r="S636" s="22">
        <f>M636*100</f>
        <v>61000</v>
      </c>
      <c r="T636" s="5"/>
    </row>
    <row r="637" ht="11.1" customHeight="1">
      <c r="A637" t="s" s="23">
        <v>1306</v>
      </c>
      <c r="B637" s="24"/>
      <c r="C637" s="24"/>
      <c r="D637" t="s" s="25">
        <v>1307</v>
      </c>
      <c r="E637" s="26"/>
      <c r="F637" s="26"/>
      <c r="G637" t="s" s="25">
        <v>36</v>
      </c>
      <c r="H637" s="27"/>
      <c r="I637" s="27"/>
      <c r="J637" s="27"/>
      <c r="K637" s="27"/>
      <c r="L637" s="27"/>
      <c r="M637" s="28">
        <v>610</v>
      </c>
      <c r="N637" s="29">
        <v>10</v>
      </c>
      <c r="O637" s="27"/>
      <c r="P637" s="27"/>
      <c r="Q637" s="27"/>
      <c r="R637" s="13"/>
      <c r="S637" s="22">
        <f>M637*100</f>
        <v>61000</v>
      </c>
      <c r="T637" s="5"/>
    </row>
    <row r="638" ht="11.1" customHeight="1">
      <c r="A638" t="s" s="23">
        <v>1308</v>
      </c>
      <c r="B638" s="24"/>
      <c r="C638" s="24"/>
      <c r="D638" t="s" s="25">
        <v>1309</v>
      </c>
      <c r="E638" s="26"/>
      <c r="F638" s="26"/>
      <c r="G638" t="s" s="25">
        <v>26</v>
      </c>
      <c r="H638" s="29">
        <v>98</v>
      </c>
      <c r="I638" s="27"/>
      <c r="J638" s="27"/>
      <c r="K638" s="27"/>
      <c r="L638" s="27"/>
      <c r="M638" s="28">
        <v>263</v>
      </c>
      <c r="N638" s="29">
        <v>70</v>
      </c>
      <c r="O638" s="27"/>
      <c r="P638" s="29">
        <v>98</v>
      </c>
      <c r="Q638" s="27"/>
      <c r="R638" s="13"/>
      <c r="S638" s="22">
        <f>M638*100</f>
        <v>26300</v>
      </c>
      <c r="T638" s="5"/>
    </row>
    <row r="639" ht="11.1" customHeight="1">
      <c r="A639" t="s" s="23">
        <v>1310</v>
      </c>
      <c r="B639" s="24"/>
      <c r="C639" s="24"/>
      <c r="D639" t="s" s="25">
        <v>1311</v>
      </c>
      <c r="E639" s="26"/>
      <c r="F639" s="26"/>
      <c r="G639" t="s" s="25">
        <v>1255</v>
      </c>
      <c r="H639" s="27"/>
      <c r="I639" s="27"/>
      <c r="J639" s="27"/>
      <c r="K639" s="27"/>
      <c r="L639" s="27"/>
      <c r="M639" s="28">
        <v>253</v>
      </c>
      <c r="N639" s="29">
        <v>126</v>
      </c>
      <c r="O639" s="27"/>
      <c r="P639" s="29">
        <v>98</v>
      </c>
      <c r="Q639" s="27"/>
      <c r="R639" s="13"/>
      <c r="S639" s="22">
        <f>M639*100</f>
        <v>25300</v>
      </c>
      <c r="T639" s="5"/>
    </row>
    <row r="640" ht="11.1" customHeight="1">
      <c r="A640" t="s" s="23">
        <v>1312</v>
      </c>
      <c r="B640" s="24"/>
      <c r="C640" s="24"/>
      <c r="D640" t="s" s="25">
        <v>1313</v>
      </c>
      <c r="E640" s="26"/>
      <c r="F640" s="26"/>
      <c r="G640" t="s" s="25">
        <v>23</v>
      </c>
      <c r="H640" s="27"/>
      <c r="I640" s="27"/>
      <c r="J640" s="27"/>
      <c r="K640" s="27"/>
      <c r="L640" s="27"/>
      <c r="M640" s="28">
        <v>250</v>
      </c>
      <c r="N640" s="29">
        <v>48</v>
      </c>
      <c r="O640" s="27"/>
      <c r="P640" s="27"/>
      <c r="Q640" s="27"/>
      <c r="R640" s="13"/>
      <c r="S640" s="22">
        <f>M640*100</f>
        <v>25000</v>
      </c>
      <c r="T640" s="5"/>
    </row>
    <row r="641" ht="11.1" customHeight="1">
      <c r="A641" t="s" s="23">
        <v>1314</v>
      </c>
      <c r="B641" s="24"/>
      <c r="C641" s="24"/>
      <c r="D641" t="s" s="25">
        <v>1315</v>
      </c>
      <c r="E641" s="26"/>
      <c r="F641" s="26"/>
      <c r="G641" t="s" s="25">
        <v>36</v>
      </c>
      <c r="H641" s="29">
        <v>144</v>
      </c>
      <c r="I641" s="27"/>
      <c r="J641" s="29">
        <v>3</v>
      </c>
      <c r="K641" s="27"/>
      <c r="L641" s="29">
        <v>2</v>
      </c>
      <c r="M641" s="28">
        <v>306</v>
      </c>
      <c r="N641" s="29">
        <v>38</v>
      </c>
      <c r="O641" s="27"/>
      <c r="P641" s="29">
        <v>72</v>
      </c>
      <c r="Q641" s="27"/>
      <c r="R641" s="13"/>
      <c r="S641" s="22">
        <f>M641*100</f>
        <v>30600</v>
      </c>
      <c r="T641" s="5"/>
    </row>
    <row r="642" ht="11.1" customHeight="1">
      <c r="A642" t="s" s="23">
        <v>1316</v>
      </c>
      <c r="B642" s="24"/>
      <c r="C642" s="24"/>
      <c r="D642" t="s" s="25">
        <v>1317</v>
      </c>
      <c r="E642" s="26"/>
      <c r="F642" s="26"/>
      <c r="G642" t="s" s="25">
        <v>375</v>
      </c>
      <c r="H642" s="29">
        <v>22</v>
      </c>
      <c r="I642" s="29">
        <v>28</v>
      </c>
      <c r="J642" s="27"/>
      <c r="K642" s="27"/>
      <c r="L642" s="27"/>
      <c r="M642" s="28">
        <v>294</v>
      </c>
      <c r="N642" s="29">
        <v>13</v>
      </c>
      <c r="O642" s="27"/>
      <c r="P642" s="27"/>
      <c r="Q642" s="27"/>
      <c r="R642" s="13"/>
      <c r="S642" s="22">
        <f>M642*100</f>
        <v>29400</v>
      </c>
      <c r="T642" s="5"/>
    </row>
    <row r="643" ht="11.1" customHeight="1">
      <c r="A643" t="s" s="23">
        <v>1318</v>
      </c>
      <c r="B643" s="24"/>
      <c r="C643" s="24"/>
      <c r="D643" t="s" s="25">
        <v>1319</v>
      </c>
      <c r="E643" s="26"/>
      <c r="F643" s="26"/>
      <c r="G643" t="s" s="25">
        <v>31</v>
      </c>
      <c r="H643" s="29">
        <v>72</v>
      </c>
      <c r="I643" s="27"/>
      <c r="J643" s="29">
        <v>11</v>
      </c>
      <c r="K643" s="29">
        <v>2</v>
      </c>
      <c r="L643" s="27"/>
      <c r="M643" s="28">
        <v>281</v>
      </c>
      <c r="N643" s="29">
        <v>13</v>
      </c>
      <c r="O643" s="27"/>
      <c r="P643" s="29">
        <v>72</v>
      </c>
      <c r="Q643" s="27"/>
      <c r="R643" s="13"/>
      <c r="S643" s="22">
        <f>M643*100</f>
        <v>28100</v>
      </c>
      <c r="T643" s="5"/>
    </row>
    <row r="644" ht="11.1" customHeight="1">
      <c r="A644" t="s" s="23">
        <v>1320</v>
      </c>
      <c r="B644" s="24"/>
      <c r="C644" s="24"/>
      <c r="D644" t="s" s="25">
        <v>1321</v>
      </c>
      <c r="E644" s="26"/>
      <c r="F644" s="26"/>
      <c r="G644" t="s" s="25">
        <v>48</v>
      </c>
      <c r="H644" s="29">
        <v>3</v>
      </c>
      <c r="I644" s="27"/>
      <c r="J644" s="29">
        <v>1</v>
      </c>
      <c r="K644" s="27"/>
      <c r="L644" s="29">
        <v>1</v>
      </c>
      <c r="M644" s="28">
        <v>679</v>
      </c>
      <c r="N644" s="27"/>
      <c r="O644" s="27"/>
      <c r="P644" s="29">
        <v>7</v>
      </c>
      <c r="Q644" s="27"/>
      <c r="R644" s="13"/>
      <c r="S644" s="22">
        <f>M644*100</f>
        <v>67900</v>
      </c>
      <c r="T644" s="5"/>
    </row>
    <row r="645" ht="11.1" customHeight="1">
      <c r="A645" t="s" s="23">
        <v>1322</v>
      </c>
      <c r="B645" s="24"/>
      <c r="C645" s="24"/>
      <c r="D645" t="s" s="25">
        <v>1323</v>
      </c>
      <c r="E645" s="26"/>
      <c r="F645" s="26"/>
      <c r="G645" t="s" s="25">
        <v>48</v>
      </c>
      <c r="H645" s="27"/>
      <c r="I645" s="27"/>
      <c r="J645" s="27"/>
      <c r="K645" s="27"/>
      <c r="L645" s="27"/>
      <c r="M645" s="28">
        <v>679</v>
      </c>
      <c r="N645" s="29">
        <v>8</v>
      </c>
      <c r="O645" s="27"/>
      <c r="P645" s="27"/>
      <c r="Q645" s="27"/>
      <c r="R645" s="13"/>
      <c r="S645" s="22">
        <f>M645*100</f>
        <v>67900</v>
      </c>
      <c r="T645" s="5"/>
    </row>
    <row r="646" ht="11.1" customHeight="1">
      <c r="A646" t="s" s="23">
        <v>1324</v>
      </c>
      <c r="B646" s="24"/>
      <c r="C646" s="24"/>
      <c r="D646" t="s" s="25">
        <v>1325</v>
      </c>
      <c r="E646" s="26"/>
      <c r="F646" s="26"/>
      <c r="G646" t="s" s="25">
        <v>45</v>
      </c>
      <c r="H646" s="27"/>
      <c r="I646" s="27"/>
      <c r="J646" s="27"/>
      <c r="K646" s="27"/>
      <c r="L646" s="27"/>
      <c r="M646" s="28">
        <v>613</v>
      </c>
      <c r="N646" s="29">
        <v>8</v>
      </c>
      <c r="O646" s="27"/>
      <c r="P646" s="29">
        <v>4</v>
      </c>
      <c r="Q646" s="27"/>
      <c r="R646" s="13"/>
      <c r="S646" s="22">
        <f>M646*100</f>
        <v>61300</v>
      </c>
      <c r="T646" s="5"/>
    </row>
    <row r="647" ht="11.1" customHeight="1">
      <c r="A647" t="s" s="23">
        <v>1326</v>
      </c>
      <c r="B647" s="24"/>
      <c r="C647" s="24"/>
      <c r="D647" t="s" s="25">
        <v>1327</v>
      </c>
      <c r="E647" s="26"/>
      <c r="F647" s="26"/>
      <c r="G647" t="s" s="25">
        <v>45</v>
      </c>
      <c r="H647" s="27"/>
      <c r="I647" s="29">
        <v>10</v>
      </c>
      <c r="J647" s="27"/>
      <c r="K647" s="27"/>
      <c r="L647" s="27"/>
      <c r="M647" s="28">
        <v>613</v>
      </c>
      <c r="N647" s="29">
        <v>4</v>
      </c>
      <c r="O647" s="27"/>
      <c r="P647" s="29">
        <v>6</v>
      </c>
      <c r="Q647" s="27"/>
      <c r="R647" s="13"/>
      <c r="S647" s="22">
        <f>M647*100</f>
        <v>61300</v>
      </c>
      <c r="T647" s="5"/>
    </row>
    <row r="648" ht="11.1" customHeight="1">
      <c r="A648" t="s" s="23">
        <v>1328</v>
      </c>
      <c r="B648" s="24"/>
      <c r="C648" s="24"/>
      <c r="D648" t="s" s="25">
        <v>1329</v>
      </c>
      <c r="E648" s="26"/>
      <c r="F648" s="26"/>
      <c r="G648" t="s" s="25">
        <v>45</v>
      </c>
      <c r="H648" s="29">
        <v>6</v>
      </c>
      <c r="I648" s="27"/>
      <c r="J648" s="27"/>
      <c r="K648" s="27"/>
      <c r="L648" s="27"/>
      <c r="M648" s="28">
        <v>613</v>
      </c>
      <c r="N648" s="29">
        <v>4</v>
      </c>
      <c r="O648" s="27"/>
      <c r="P648" s="27"/>
      <c r="Q648" s="27"/>
      <c r="R648" s="13"/>
      <c r="S648" s="22">
        <f>M648*100</f>
        <v>61300</v>
      </c>
      <c r="T648" s="5"/>
    </row>
    <row r="649" ht="11.1" customHeight="1">
      <c r="A649" t="s" s="23">
        <v>1330</v>
      </c>
      <c r="B649" s="24"/>
      <c r="C649" s="24"/>
      <c r="D649" t="s" s="25">
        <v>1331</v>
      </c>
      <c r="E649" s="26"/>
      <c r="F649" s="26"/>
      <c r="G649" t="s" s="25">
        <v>36</v>
      </c>
      <c r="H649" s="29">
        <v>4</v>
      </c>
      <c r="I649" s="27"/>
      <c r="J649" s="27"/>
      <c r="K649" s="27"/>
      <c r="L649" s="27"/>
      <c r="M649" s="28">
        <v>595</v>
      </c>
      <c r="N649" s="29">
        <v>6</v>
      </c>
      <c r="O649" s="27"/>
      <c r="P649" s="27"/>
      <c r="Q649" s="27"/>
      <c r="R649" s="13"/>
      <c r="S649" s="22">
        <f>M649*100</f>
        <v>59500</v>
      </c>
      <c r="T649" s="5"/>
    </row>
    <row r="650" ht="11.1" customHeight="1">
      <c r="A650" t="s" s="23">
        <v>1332</v>
      </c>
      <c r="B650" s="24"/>
      <c r="C650" s="24"/>
      <c r="D650" t="s" s="25">
        <v>1333</v>
      </c>
      <c r="E650" s="26"/>
      <c r="F650" s="26"/>
      <c r="G650" t="s" s="25">
        <v>36</v>
      </c>
      <c r="H650" s="29">
        <v>5</v>
      </c>
      <c r="I650" s="29">
        <v>6</v>
      </c>
      <c r="J650" s="29">
        <v>1</v>
      </c>
      <c r="K650" s="27"/>
      <c r="L650" s="29">
        <v>1</v>
      </c>
      <c r="M650" s="28">
        <v>595</v>
      </c>
      <c r="N650" s="27"/>
      <c r="O650" s="27"/>
      <c r="P650" s="27"/>
      <c r="Q650" s="27"/>
      <c r="R650" s="13"/>
      <c r="S650" s="22">
        <f>M650*100</f>
        <v>59500</v>
      </c>
      <c r="T650" s="5"/>
    </row>
    <row r="651" ht="11.1" customHeight="1">
      <c r="A651" t="s" s="23">
        <v>1334</v>
      </c>
      <c r="B651" s="24"/>
      <c r="C651" s="24"/>
      <c r="D651" t="s" s="25">
        <v>1335</v>
      </c>
      <c r="E651" s="26"/>
      <c r="F651" t="s" s="25">
        <v>22</v>
      </c>
      <c r="G651" t="s" s="25">
        <v>36</v>
      </c>
      <c r="H651" s="29">
        <v>6</v>
      </c>
      <c r="I651" s="27"/>
      <c r="J651" s="27"/>
      <c r="K651" s="27"/>
      <c r="L651" s="27"/>
      <c r="M651" s="28">
        <v>595</v>
      </c>
      <c r="N651" s="29">
        <v>4</v>
      </c>
      <c r="O651" s="27"/>
      <c r="P651" s="27"/>
      <c r="Q651" s="27"/>
      <c r="R651" s="13"/>
      <c r="S651" s="22">
        <f>M651*100</f>
        <v>59500</v>
      </c>
      <c r="T651" s="5"/>
    </row>
    <row r="652" ht="11.1" customHeight="1">
      <c r="A652" t="s" s="23">
        <v>1336</v>
      </c>
      <c r="B652" s="24"/>
      <c r="C652" s="24"/>
      <c r="D652" t="s" s="25">
        <v>1337</v>
      </c>
      <c r="E652" s="26"/>
      <c r="F652" t="s" s="25">
        <v>22</v>
      </c>
      <c r="G652" t="s" s="25">
        <v>26</v>
      </c>
      <c r="H652" s="27"/>
      <c r="I652" s="27"/>
      <c r="J652" s="27"/>
      <c r="K652" s="27"/>
      <c r="L652" s="27"/>
      <c r="M652" s="28">
        <v>613</v>
      </c>
      <c r="N652" s="27"/>
      <c r="O652" s="27"/>
      <c r="P652" s="27"/>
      <c r="Q652" s="27"/>
      <c r="R652" s="13"/>
      <c r="S652" s="22">
        <f>M652*100</f>
        <v>61300</v>
      </c>
      <c r="T652" s="5"/>
    </row>
    <row r="653" ht="11.1" customHeight="1">
      <c r="A653" t="s" s="23">
        <v>1338</v>
      </c>
      <c r="B653" s="24"/>
      <c r="C653" s="24"/>
      <c r="D653" t="s" s="25">
        <v>1339</v>
      </c>
      <c r="E653" s="26"/>
      <c r="F653" t="s" s="25">
        <v>22</v>
      </c>
      <c r="G653" t="s" s="25">
        <v>26</v>
      </c>
      <c r="H653" s="27"/>
      <c r="I653" s="27"/>
      <c r="J653" s="27"/>
      <c r="K653" s="27"/>
      <c r="L653" s="27"/>
      <c r="M653" s="28">
        <v>585</v>
      </c>
      <c r="N653" s="29">
        <v>1</v>
      </c>
      <c r="O653" s="27"/>
      <c r="P653" s="29">
        <v>1</v>
      </c>
      <c r="Q653" s="27"/>
      <c r="R653" s="13"/>
      <c r="S653" s="22">
        <f>M653*100</f>
        <v>58500</v>
      </c>
      <c r="T653" s="5"/>
    </row>
    <row r="654" ht="11.1" customHeight="1">
      <c r="A654" t="s" s="23">
        <v>1340</v>
      </c>
      <c r="B654" s="24"/>
      <c r="C654" s="24"/>
      <c r="D654" t="s" s="25">
        <v>1341</v>
      </c>
      <c r="E654" s="26"/>
      <c r="F654" t="s" s="25">
        <v>22</v>
      </c>
      <c r="G654" t="s" s="25">
        <v>31</v>
      </c>
      <c r="H654" s="27"/>
      <c r="I654" s="27"/>
      <c r="J654" s="27"/>
      <c r="K654" s="27"/>
      <c r="L654" s="27"/>
      <c r="M654" s="28">
        <v>616</v>
      </c>
      <c r="N654" s="31"/>
      <c r="O654" s="27"/>
      <c r="P654" s="29">
        <v>1</v>
      </c>
      <c r="Q654" s="27"/>
      <c r="R654" s="13"/>
      <c r="S654" s="22">
        <f>M654*100</f>
        <v>61600</v>
      </c>
      <c r="T654" s="5"/>
    </row>
    <row r="655" ht="11.1" customHeight="1">
      <c r="A655" t="s" s="23">
        <v>1342</v>
      </c>
      <c r="B655" s="24"/>
      <c r="C655" s="24"/>
      <c r="D655" t="s" s="25">
        <v>1343</v>
      </c>
      <c r="E655" s="26"/>
      <c r="F655" t="s" s="25">
        <v>22</v>
      </c>
      <c r="G655" t="s" s="25">
        <v>31</v>
      </c>
      <c r="H655" s="27"/>
      <c r="I655" s="29">
        <v>1</v>
      </c>
      <c r="J655" s="27"/>
      <c r="K655" s="27"/>
      <c r="L655" s="27"/>
      <c r="M655" s="28">
        <v>587</v>
      </c>
      <c r="N655" s="29">
        <v>1</v>
      </c>
      <c r="O655" s="27"/>
      <c r="P655" s="27"/>
      <c r="Q655" s="27"/>
      <c r="R655" s="13"/>
      <c r="S655" s="22">
        <f>M655*100</f>
        <v>58700</v>
      </c>
      <c r="T655" s="5"/>
    </row>
    <row r="656" ht="11.1" customHeight="1">
      <c r="A656" t="s" s="23">
        <v>1344</v>
      </c>
      <c r="B656" s="24"/>
      <c r="C656" s="24"/>
      <c r="D656" t="s" s="25">
        <v>1345</v>
      </c>
      <c r="E656" s="26"/>
      <c r="F656" t="s" s="25">
        <v>22</v>
      </c>
      <c r="G656" t="s" s="25">
        <v>36</v>
      </c>
      <c r="H656" s="27"/>
      <c r="I656" s="27"/>
      <c r="J656" s="27"/>
      <c r="K656" s="27"/>
      <c r="L656" s="27"/>
      <c r="M656" s="28">
        <v>769</v>
      </c>
      <c r="N656" s="29">
        <v>2</v>
      </c>
      <c r="O656" s="27"/>
      <c r="P656" s="27"/>
      <c r="Q656" s="27"/>
      <c r="R656" s="13"/>
      <c r="S656" s="22">
        <f>M656*100</f>
        <v>76900</v>
      </c>
      <c r="T656" s="5"/>
    </row>
    <row r="657" ht="11.1" customHeight="1">
      <c r="A657" t="s" s="23">
        <v>1346</v>
      </c>
      <c r="B657" s="24"/>
      <c r="C657" s="24"/>
      <c r="D657" t="s" s="25">
        <v>1347</v>
      </c>
      <c r="E657" s="26"/>
      <c r="F657" t="s" s="25">
        <v>22</v>
      </c>
      <c r="G657" t="s" s="25">
        <v>36</v>
      </c>
      <c r="H657" s="27"/>
      <c r="I657" s="27"/>
      <c r="J657" s="27"/>
      <c r="K657" s="27"/>
      <c r="L657" s="27"/>
      <c r="M657" s="28">
        <v>769</v>
      </c>
      <c r="N657" s="29">
        <v>5</v>
      </c>
      <c r="O657" s="27"/>
      <c r="P657" s="27"/>
      <c r="Q657" s="27"/>
      <c r="R657" s="13"/>
      <c r="S657" s="22">
        <f>M657*100</f>
        <v>76900</v>
      </c>
      <c r="T657" s="5"/>
    </row>
    <row r="658" ht="11.1" customHeight="1">
      <c r="A658" t="s" s="23">
        <v>1348</v>
      </c>
      <c r="B658" s="24"/>
      <c r="C658" s="24"/>
      <c r="D658" t="s" s="25">
        <v>1349</v>
      </c>
      <c r="E658" s="26"/>
      <c r="F658" t="s" s="25">
        <v>22</v>
      </c>
      <c r="G658" t="s" s="25">
        <v>45</v>
      </c>
      <c r="H658" s="27"/>
      <c r="I658" s="29">
        <v>3</v>
      </c>
      <c r="J658" s="27"/>
      <c r="K658" s="27"/>
      <c r="L658" s="27"/>
      <c r="M658" s="28">
        <v>802</v>
      </c>
      <c r="N658" s="27"/>
      <c r="O658" s="27"/>
      <c r="P658" s="27"/>
      <c r="Q658" s="27"/>
      <c r="R658" s="13"/>
      <c r="S658" s="22">
        <f>M658*100</f>
        <v>80200</v>
      </c>
      <c r="T658" s="5"/>
    </row>
    <row r="659" ht="11.1" customHeight="1">
      <c r="A659" t="s" s="23">
        <v>1350</v>
      </c>
      <c r="B659" s="24"/>
      <c r="C659" s="24"/>
      <c r="D659" t="s" s="25">
        <v>1351</v>
      </c>
      <c r="E659" s="26"/>
      <c r="F659" t="s" s="25">
        <v>22</v>
      </c>
      <c r="G659" t="s" s="25">
        <v>45</v>
      </c>
      <c r="H659" s="27"/>
      <c r="I659" s="27"/>
      <c r="J659" s="27"/>
      <c r="K659" s="27"/>
      <c r="L659" s="27"/>
      <c r="M659" s="28">
        <v>802</v>
      </c>
      <c r="N659" s="27"/>
      <c r="O659" s="27"/>
      <c r="P659" s="27"/>
      <c r="Q659" s="27"/>
      <c r="R659" s="13"/>
      <c r="S659" s="22">
        <f>M659*100</f>
        <v>80200</v>
      </c>
      <c r="T659" s="5"/>
    </row>
    <row r="660" ht="11.1" customHeight="1">
      <c r="A660" t="s" s="23">
        <v>1352</v>
      </c>
      <c r="B660" s="24"/>
      <c r="C660" s="24"/>
      <c r="D660" t="s" s="25">
        <v>1353</v>
      </c>
      <c r="E660" s="26"/>
      <c r="F660" t="s" s="25">
        <v>22</v>
      </c>
      <c r="G660" t="s" s="25">
        <v>48</v>
      </c>
      <c r="H660" s="27"/>
      <c r="I660" s="27"/>
      <c r="J660" s="27"/>
      <c r="K660" s="27"/>
      <c r="L660" s="27"/>
      <c r="M660" s="28">
        <v>856</v>
      </c>
      <c r="N660" s="27"/>
      <c r="O660" s="27"/>
      <c r="P660" s="27"/>
      <c r="Q660" s="27"/>
      <c r="R660" s="13"/>
      <c r="S660" s="22">
        <f>M660*100</f>
        <v>85600</v>
      </c>
      <c r="T660" s="5"/>
    </row>
    <row r="661" ht="11.1" customHeight="1">
      <c r="A661" t="s" s="23">
        <v>1354</v>
      </c>
      <c r="B661" s="24"/>
      <c r="C661" s="24"/>
      <c r="D661" t="s" s="25">
        <v>1355</v>
      </c>
      <c r="E661" s="26"/>
      <c r="F661" t="s" s="25">
        <v>22</v>
      </c>
      <c r="G661" t="s" s="25">
        <v>48</v>
      </c>
      <c r="H661" s="27"/>
      <c r="I661" s="27"/>
      <c r="J661" s="27"/>
      <c r="K661" s="27"/>
      <c r="L661" s="27"/>
      <c r="M661" s="28">
        <v>856</v>
      </c>
      <c r="N661" s="29">
        <v>2</v>
      </c>
      <c r="O661" s="27"/>
      <c r="P661" s="27"/>
      <c r="Q661" s="27"/>
      <c r="R661" s="13"/>
      <c r="S661" s="22">
        <f>M661*100</f>
        <v>85600</v>
      </c>
      <c r="T661" s="5"/>
    </row>
    <row r="662" ht="11.1" customHeight="1">
      <c r="A662" t="s" s="23">
        <v>1356</v>
      </c>
      <c r="B662" s="24"/>
      <c r="C662" s="24"/>
      <c r="D662" t="s" s="25">
        <v>1357</v>
      </c>
      <c r="E662" s="26"/>
      <c r="F662" t="s" s="25">
        <v>232</v>
      </c>
      <c r="G662" t="s" s="25">
        <v>1255</v>
      </c>
      <c r="H662" s="27"/>
      <c r="I662" s="27"/>
      <c r="J662" s="29">
        <v>1</v>
      </c>
      <c r="K662" s="27"/>
      <c r="L662" s="29">
        <v>1</v>
      </c>
      <c r="M662" s="28">
        <v>319</v>
      </c>
      <c r="N662" s="29">
        <v>8</v>
      </c>
      <c r="O662" s="27"/>
      <c r="P662" s="27"/>
      <c r="Q662" s="27"/>
      <c r="R662" s="13"/>
      <c r="S662" s="22">
        <f>M662*100</f>
        <v>31900</v>
      </c>
      <c r="T662" s="5"/>
    </row>
    <row r="663" ht="11.1" customHeight="1">
      <c r="A663" t="s" s="23">
        <v>1358</v>
      </c>
      <c r="B663" s="24"/>
      <c r="C663" s="24"/>
      <c r="D663" t="s" s="25">
        <v>1359</v>
      </c>
      <c r="E663" s="26"/>
      <c r="F663" s="26"/>
      <c r="G663" t="s" s="25">
        <v>26</v>
      </c>
      <c r="H663" s="27"/>
      <c r="I663" s="27"/>
      <c r="J663" s="27"/>
      <c r="K663" s="27"/>
      <c r="L663" s="27"/>
      <c r="M663" s="28">
        <v>381</v>
      </c>
      <c r="N663" s="27"/>
      <c r="O663" s="27"/>
      <c r="P663" s="27"/>
      <c r="Q663" s="27"/>
      <c r="R663" s="13"/>
      <c r="S663" s="22">
        <f>M663*100</f>
        <v>38100</v>
      </c>
      <c r="T663" s="5"/>
    </row>
    <row r="664" ht="11.1" customHeight="1">
      <c r="A664" t="s" s="23">
        <v>1360</v>
      </c>
      <c r="B664" s="24"/>
      <c r="C664" s="24"/>
      <c r="D664" t="s" s="25">
        <v>1361</v>
      </c>
      <c r="E664" s="26"/>
      <c r="F664" t="s" s="25">
        <v>232</v>
      </c>
      <c r="G664" t="s" s="25">
        <v>26</v>
      </c>
      <c r="H664" s="29">
        <v>5</v>
      </c>
      <c r="I664" s="27"/>
      <c r="J664" s="27"/>
      <c r="K664" s="27"/>
      <c r="L664" s="27"/>
      <c r="M664" s="28">
        <v>345</v>
      </c>
      <c r="N664" s="29">
        <v>21</v>
      </c>
      <c r="O664" s="27"/>
      <c r="P664" s="27"/>
      <c r="Q664" s="27"/>
      <c r="R664" s="13"/>
      <c r="S664" s="22">
        <f>M664*100</f>
        <v>34500</v>
      </c>
      <c r="T664" s="5"/>
    </row>
    <row r="665" ht="11.1" customHeight="1">
      <c r="A665" t="s" s="23">
        <v>1362</v>
      </c>
      <c r="B665" s="24"/>
      <c r="C665" s="24"/>
      <c r="D665" t="s" s="25">
        <v>1363</v>
      </c>
      <c r="E665" s="26"/>
      <c r="F665" s="26"/>
      <c r="G665" t="s" s="25">
        <v>26</v>
      </c>
      <c r="H665" s="29">
        <v>1</v>
      </c>
      <c r="I665" s="27"/>
      <c r="J665" s="27"/>
      <c r="K665" s="27"/>
      <c r="L665" s="27"/>
      <c r="M665" s="28">
        <v>475</v>
      </c>
      <c r="N665" s="27"/>
      <c r="O665" s="27"/>
      <c r="P665" s="27"/>
      <c r="Q665" s="27"/>
      <c r="R665" s="13"/>
      <c r="S665" s="22">
        <f>M665*100</f>
        <v>47500</v>
      </c>
      <c r="T665" s="5"/>
    </row>
    <row r="666" ht="11.1" customHeight="1">
      <c r="A666" t="s" s="23">
        <v>1364</v>
      </c>
      <c r="B666" s="24"/>
      <c r="C666" s="24"/>
      <c r="D666" t="s" s="25">
        <v>1365</v>
      </c>
      <c r="E666" s="26"/>
      <c r="F666" t="s" s="25">
        <v>232</v>
      </c>
      <c r="G666" t="s" s="25">
        <v>36</v>
      </c>
      <c r="H666" s="27"/>
      <c r="I666" s="27"/>
      <c r="J666" s="27"/>
      <c r="K666" s="27"/>
      <c r="L666" s="27"/>
      <c r="M666" s="28">
        <v>903</v>
      </c>
      <c r="N666" s="29">
        <v>2</v>
      </c>
      <c r="O666" s="27"/>
      <c r="P666" s="27"/>
      <c r="Q666" s="27"/>
      <c r="R666" s="13"/>
      <c r="S666" s="22">
        <f>M666*100</f>
        <v>90300</v>
      </c>
      <c r="T666" s="5"/>
    </row>
    <row r="667" ht="11.1" customHeight="1">
      <c r="A667" t="s" s="23">
        <v>1366</v>
      </c>
      <c r="B667" s="24"/>
      <c r="C667" s="24"/>
      <c r="D667" t="s" s="25">
        <v>1367</v>
      </c>
      <c r="E667" s="26"/>
      <c r="F667" t="s" s="25">
        <v>232</v>
      </c>
      <c r="G667" t="s" s="25">
        <v>36</v>
      </c>
      <c r="H667" s="27"/>
      <c r="I667" s="27"/>
      <c r="J667" s="27"/>
      <c r="K667" s="27"/>
      <c r="L667" s="27"/>
      <c r="M667" s="28">
        <v>903</v>
      </c>
      <c r="N667" s="29">
        <v>3</v>
      </c>
      <c r="O667" s="27"/>
      <c r="P667" s="27"/>
      <c r="Q667" s="27"/>
      <c r="R667" s="13"/>
      <c r="S667" s="22">
        <f>M667*100</f>
        <v>90300</v>
      </c>
      <c r="T667" s="5"/>
    </row>
    <row r="668" ht="11.1" customHeight="1">
      <c r="A668" t="s" s="23">
        <v>1368</v>
      </c>
      <c r="B668" s="24"/>
      <c r="C668" s="24"/>
      <c r="D668" t="s" s="25">
        <v>1369</v>
      </c>
      <c r="E668" s="26"/>
      <c r="F668" t="s" s="25">
        <v>232</v>
      </c>
      <c r="G668" t="s" s="25">
        <v>26</v>
      </c>
      <c r="H668" s="27"/>
      <c r="I668" s="27"/>
      <c r="J668" s="27"/>
      <c r="K668" s="27"/>
      <c r="L668" s="27"/>
      <c r="M668" s="28">
        <v>345</v>
      </c>
      <c r="N668" s="29">
        <v>5</v>
      </c>
      <c r="O668" s="27"/>
      <c r="P668" s="27"/>
      <c r="Q668" s="27"/>
      <c r="R668" s="13"/>
      <c r="S668" s="22">
        <f>M668*100</f>
        <v>34500</v>
      </c>
      <c r="T668" s="5"/>
    </row>
    <row r="669" ht="11.1" customHeight="1">
      <c r="A669" t="s" s="23">
        <v>1370</v>
      </c>
      <c r="B669" s="24"/>
      <c r="C669" s="24"/>
      <c r="D669" t="s" s="25">
        <v>1371</v>
      </c>
      <c r="E669" s="26"/>
      <c r="F669" t="s" s="25">
        <v>232</v>
      </c>
      <c r="G669" t="s" s="25">
        <v>31</v>
      </c>
      <c r="H669" s="27"/>
      <c r="I669" s="27"/>
      <c r="J669" s="27"/>
      <c r="K669" s="27"/>
      <c r="L669" s="27"/>
      <c r="M669" s="28">
        <v>375</v>
      </c>
      <c r="N669" s="31"/>
      <c r="O669" s="27"/>
      <c r="P669" s="27"/>
      <c r="Q669" s="27"/>
      <c r="R669" s="13"/>
      <c r="S669" s="22">
        <f>M669*100</f>
        <v>37500</v>
      </c>
      <c r="T669" s="5"/>
    </row>
    <row r="670" ht="11.1" customHeight="1">
      <c r="A670" t="s" s="23">
        <v>1372</v>
      </c>
      <c r="B670" s="24"/>
      <c r="C670" s="24"/>
      <c r="D670" t="s" s="25">
        <v>1373</v>
      </c>
      <c r="E670" s="26"/>
      <c r="F670" s="26"/>
      <c r="G670" t="s" s="25">
        <v>31</v>
      </c>
      <c r="H670" s="29">
        <v>2</v>
      </c>
      <c r="I670" s="27"/>
      <c r="J670" s="27"/>
      <c r="K670" s="27"/>
      <c r="L670" s="27"/>
      <c r="M670" s="28">
        <v>508</v>
      </c>
      <c r="N670" s="27"/>
      <c r="O670" s="27"/>
      <c r="P670" s="27"/>
      <c r="Q670" s="27"/>
      <c r="R670" s="13"/>
      <c r="S670" s="22">
        <f>M670*100</f>
        <v>50800</v>
      </c>
      <c r="T670" s="5"/>
    </row>
    <row r="671" ht="11.1" customHeight="1">
      <c r="A671" t="s" s="23">
        <v>1374</v>
      </c>
      <c r="B671" s="24"/>
      <c r="C671" s="24"/>
      <c r="D671" t="s" s="25">
        <v>1375</v>
      </c>
      <c r="E671" s="26"/>
      <c r="F671" s="26"/>
      <c r="G671" t="s" s="25">
        <v>45</v>
      </c>
      <c r="H671" s="27"/>
      <c r="I671" s="27"/>
      <c r="J671" s="27"/>
      <c r="K671" s="27"/>
      <c r="L671" s="27"/>
      <c r="M671" s="30">
        <v>1034</v>
      </c>
      <c r="N671" s="27"/>
      <c r="O671" s="27"/>
      <c r="P671" s="27"/>
      <c r="Q671" s="27"/>
      <c r="R671" s="13"/>
      <c r="S671" s="22">
        <f>M671*100</f>
        <v>103400</v>
      </c>
      <c r="T671" s="5"/>
    </row>
    <row r="672" ht="11.1" customHeight="1">
      <c r="A672" t="s" s="23">
        <v>1376</v>
      </c>
      <c r="B672" s="24"/>
      <c r="C672" s="24"/>
      <c r="D672" t="s" s="25">
        <v>1377</v>
      </c>
      <c r="E672" s="26"/>
      <c r="F672" t="s" s="25">
        <v>232</v>
      </c>
      <c r="G672" t="s" s="25">
        <v>45</v>
      </c>
      <c r="H672" s="27"/>
      <c r="I672" s="27"/>
      <c r="J672" s="29">
        <v>1</v>
      </c>
      <c r="K672" s="27"/>
      <c r="L672" s="27"/>
      <c r="M672" s="28">
        <v>956</v>
      </c>
      <c r="N672" s="29">
        <v>9</v>
      </c>
      <c r="O672" s="27"/>
      <c r="P672" s="27"/>
      <c r="Q672" s="27"/>
      <c r="R672" s="13"/>
      <c r="S672" s="22">
        <f>M672*100</f>
        <v>95600</v>
      </c>
      <c r="T672" s="5"/>
    </row>
    <row r="673" ht="11.1" customHeight="1">
      <c r="A673" t="s" s="23">
        <v>1378</v>
      </c>
      <c r="B673" s="24"/>
      <c r="C673" s="24"/>
      <c r="D673" t="s" s="25">
        <v>1379</v>
      </c>
      <c r="E673" s="26"/>
      <c r="F673" t="s" s="25">
        <v>22</v>
      </c>
      <c r="G673" t="s" s="25">
        <v>45</v>
      </c>
      <c r="H673" s="27"/>
      <c r="I673" s="29">
        <v>10</v>
      </c>
      <c r="J673" s="29">
        <v>2</v>
      </c>
      <c r="K673" s="27"/>
      <c r="L673" s="27"/>
      <c r="M673" s="30">
        <v>1035</v>
      </c>
      <c r="N673" s="27"/>
      <c r="O673" s="27"/>
      <c r="P673" s="27"/>
      <c r="Q673" s="27"/>
      <c r="R673" s="13"/>
      <c r="S673" s="22">
        <f>M673*100</f>
        <v>103500</v>
      </c>
      <c r="T673" s="5"/>
    </row>
    <row r="674" ht="11.1" customHeight="1">
      <c r="A674" t="s" s="23">
        <v>1380</v>
      </c>
      <c r="B674" s="24"/>
      <c r="C674" s="24"/>
      <c r="D674" t="s" s="25">
        <v>1381</v>
      </c>
      <c r="E674" s="26"/>
      <c r="F674" t="s" s="25">
        <v>232</v>
      </c>
      <c r="G674" t="s" s="25">
        <v>1382</v>
      </c>
      <c r="H674" s="27"/>
      <c r="I674" s="27"/>
      <c r="J674" s="27"/>
      <c r="K674" s="27"/>
      <c r="L674" s="27"/>
      <c r="M674" s="28">
        <v>979</v>
      </c>
      <c r="N674" s="29">
        <v>3</v>
      </c>
      <c r="O674" s="27"/>
      <c r="P674" s="27"/>
      <c r="Q674" s="27"/>
      <c r="R674" s="13"/>
      <c r="S674" s="22">
        <f>M674*100</f>
        <v>97900</v>
      </c>
      <c r="T674" s="5"/>
    </row>
    <row r="675" ht="11.1" customHeight="1">
      <c r="A675" t="s" s="23">
        <v>1383</v>
      </c>
      <c r="B675" s="24"/>
      <c r="C675" s="24"/>
      <c r="D675" t="s" s="25">
        <v>1384</v>
      </c>
      <c r="E675" s="26"/>
      <c r="F675" s="26"/>
      <c r="G675" t="s" s="25">
        <v>1382</v>
      </c>
      <c r="H675" s="27"/>
      <c r="I675" s="27"/>
      <c r="J675" s="27"/>
      <c r="K675" s="27"/>
      <c r="L675" s="27"/>
      <c r="M675" s="30">
        <v>1085</v>
      </c>
      <c r="N675" s="29">
        <v>9</v>
      </c>
      <c r="O675" s="27"/>
      <c r="P675" s="27"/>
      <c r="Q675" s="27"/>
      <c r="R675" s="13"/>
      <c r="S675" s="22">
        <f>M675*100</f>
        <v>108500</v>
      </c>
      <c r="T675" s="5"/>
    </row>
    <row r="676" ht="11.1" customHeight="1">
      <c r="A676" t="s" s="23">
        <v>1385</v>
      </c>
      <c r="B676" s="24"/>
      <c r="C676" s="24"/>
      <c r="D676" t="s" s="25">
        <v>1386</v>
      </c>
      <c r="E676" s="26"/>
      <c r="F676" t="s" s="25">
        <v>232</v>
      </c>
      <c r="G676" t="s" s="25">
        <v>1382</v>
      </c>
      <c r="H676" s="27"/>
      <c r="I676" s="27"/>
      <c r="J676" s="27"/>
      <c r="K676" s="27"/>
      <c r="L676" s="27"/>
      <c r="M676" s="28">
        <v>979</v>
      </c>
      <c r="N676" s="31"/>
      <c r="O676" s="27"/>
      <c r="P676" s="27"/>
      <c r="Q676" s="27"/>
      <c r="R676" s="13"/>
      <c r="S676" s="22">
        <f>M676*100</f>
        <v>97900</v>
      </c>
      <c r="T676" s="5"/>
    </row>
    <row r="677" ht="11.1" customHeight="1">
      <c r="A677" t="s" s="23">
        <v>1387</v>
      </c>
      <c r="B677" s="24"/>
      <c r="C677" s="24"/>
      <c r="D677" t="s" s="25">
        <v>1388</v>
      </c>
      <c r="E677" s="26"/>
      <c r="F677" t="s" s="25">
        <v>232</v>
      </c>
      <c r="G677" t="s" s="25">
        <v>45</v>
      </c>
      <c r="H677" s="27"/>
      <c r="I677" s="27"/>
      <c r="J677" s="27"/>
      <c r="K677" s="27"/>
      <c r="L677" s="27"/>
      <c r="M677" s="28">
        <v>956</v>
      </c>
      <c r="N677" s="29">
        <v>14</v>
      </c>
      <c r="O677" s="27"/>
      <c r="P677" s="27"/>
      <c r="Q677" s="27"/>
      <c r="R677" s="13"/>
      <c r="S677" s="22">
        <f>M677*100</f>
        <v>95600</v>
      </c>
      <c r="T677" s="5"/>
    </row>
    <row r="678" ht="11.1" customHeight="1">
      <c r="A678" t="s" s="23">
        <v>1389</v>
      </c>
      <c r="B678" s="24"/>
      <c r="C678" s="24"/>
      <c r="D678" t="s" s="25">
        <v>1390</v>
      </c>
      <c r="E678" s="26"/>
      <c r="F678" s="26"/>
      <c r="G678" t="s" s="25">
        <v>48</v>
      </c>
      <c r="H678" s="27"/>
      <c r="I678" s="27"/>
      <c r="J678" s="27"/>
      <c r="K678" s="27"/>
      <c r="L678" s="27"/>
      <c r="M678" s="30">
        <v>1156</v>
      </c>
      <c r="N678" s="29">
        <v>1</v>
      </c>
      <c r="O678" s="27"/>
      <c r="P678" s="27"/>
      <c r="Q678" s="27"/>
      <c r="R678" s="13"/>
      <c r="S678" s="22">
        <f>M678*100</f>
        <v>115600</v>
      </c>
      <c r="T678" s="5"/>
    </row>
    <row r="679" ht="11.1" customHeight="1">
      <c r="A679" t="s" s="23">
        <v>1391</v>
      </c>
      <c r="B679" s="24"/>
      <c r="C679" s="24"/>
      <c r="D679" t="s" s="25">
        <v>1392</v>
      </c>
      <c r="E679" s="26"/>
      <c r="F679" t="s" s="25">
        <v>232</v>
      </c>
      <c r="G679" t="s" s="25">
        <v>48</v>
      </c>
      <c r="H679" s="27"/>
      <c r="I679" s="27"/>
      <c r="J679" s="27"/>
      <c r="K679" s="27"/>
      <c r="L679" s="27"/>
      <c r="M679" s="30">
        <v>1043</v>
      </c>
      <c r="N679" s="29">
        <v>5</v>
      </c>
      <c r="O679" s="27"/>
      <c r="P679" s="27"/>
      <c r="Q679" s="27"/>
      <c r="R679" s="13"/>
      <c r="S679" s="22">
        <f>M679*100</f>
        <v>104300</v>
      </c>
      <c r="T679" s="5"/>
    </row>
    <row r="680" ht="11.1" customHeight="1">
      <c r="A680" t="s" s="23">
        <v>1393</v>
      </c>
      <c r="B680" s="24"/>
      <c r="C680" s="24"/>
      <c r="D680" t="s" s="25">
        <v>1394</v>
      </c>
      <c r="E680" s="26"/>
      <c r="F680" s="26"/>
      <c r="G680" t="s" s="25">
        <v>48</v>
      </c>
      <c r="H680" s="27"/>
      <c r="I680" s="27"/>
      <c r="J680" s="27"/>
      <c r="K680" s="27"/>
      <c r="L680" s="27"/>
      <c r="M680" s="30">
        <v>1156</v>
      </c>
      <c r="N680" s="27"/>
      <c r="O680" s="27"/>
      <c r="P680" s="27"/>
      <c r="Q680" s="27"/>
      <c r="R680" s="13"/>
      <c r="S680" s="22">
        <f>M680*100</f>
        <v>115600</v>
      </c>
      <c r="T680" s="5"/>
    </row>
    <row r="681" ht="11.1" customHeight="1">
      <c r="A681" t="s" s="23">
        <v>1395</v>
      </c>
      <c r="B681" s="24"/>
      <c r="C681" s="24"/>
      <c r="D681" t="s" s="25">
        <v>1396</v>
      </c>
      <c r="E681" s="26"/>
      <c r="F681" t="s" s="25">
        <v>232</v>
      </c>
      <c r="G681" t="s" s="25">
        <v>48</v>
      </c>
      <c r="H681" s="27"/>
      <c r="I681" s="27"/>
      <c r="J681" s="27"/>
      <c r="K681" s="27"/>
      <c r="L681" s="27"/>
      <c r="M681" s="30">
        <v>1043</v>
      </c>
      <c r="N681" s="29">
        <v>9</v>
      </c>
      <c r="O681" s="27"/>
      <c r="P681" s="27"/>
      <c r="Q681" s="27"/>
      <c r="R681" s="13"/>
      <c r="S681" s="22">
        <f>M681*100</f>
        <v>104300</v>
      </c>
      <c r="T681" s="5"/>
    </row>
    <row r="682" ht="11.1" customHeight="1">
      <c r="A682" t="s" s="23">
        <v>1397</v>
      </c>
      <c r="B682" s="24"/>
      <c r="C682" s="24"/>
      <c r="D682" t="s" s="25">
        <v>1398</v>
      </c>
      <c r="E682" s="26"/>
      <c r="F682" t="s" s="25">
        <v>22</v>
      </c>
      <c r="G682" t="s" s="25">
        <v>1255</v>
      </c>
      <c r="H682" s="27"/>
      <c r="I682" s="29">
        <v>6</v>
      </c>
      <c r="J682" s="27"/>
      <c r="K682" s="27"/>
      <c r="L682" s="27"/>
      <c r="M682" s="28">
        <v>327</v>
      </c>
      <c r="N682" s="27"/>
      <c r="O682" s="27"/>
      <c r="P682" s="27"/>
      <c r="Q682" s="27"/>
      <c r="R682" s="13"/>
      <c r="S682" s="22">
        <f>M682*100</f>
        <v>32700</v>
      </c>
      <c r="T682" s="5"/>
    </row>
    <row r="683" ht="11.1" customHeight="1">
      <c r="A683" t="s" s="23">
        <v>1399</v>
      </c>
      <c r="B683" s="24"/>
      <c r="C683" s="24"/>
      <c r="D683" t="s" s="25">
        <v>1400</v>
      </c>
      <c r="E683" s="26"/>
      <c r="F683" t="s" s="25">
        <v>232</v>
      </c>
      <c r="G683" t="s" s="25">
        <v>1255</v>
      </c>
      <c r="H683" s="27"/>
      <c r="I683" s="27"/>
      <c r="J683" s="27"/>
      <c r="K683" s="27"/>
      <c r="L683" s="27"/>
      <c r="M683" s="28">
        <v>295</v>
      </c>
      <c r="N683" s="31"/>
      <c r="O683" s="27"/>
      <c r="P683" s="27"/>
      <c r="Q683" s="27"/>
      <c r="R683" s="13"/>
      <c r="S683" s="22">
        <f>M683*100</f>
        <v>29500</v>
      </c>
      <c r="T683" s="5"/>
    </row>
    <row r="684" ht="11.1" customHeight="1">
      <c r="A684" t="s" s="23">
        <v>1401</v>
      </c>
      <c r="B684" s="24"/>
      <c r="C684" s="24"/>
      <c r="D684" t="s" s="25">
        <v>1402</v>
      </c>
      <c r="E684" s="26"/>
      <c r="F684" t="s" s="25">
        <v>22</v>
      </c>
      <c r="G684" t="s" s="25">
        <v>26</v>
      </c>
      <c r="H684" s="29">
        <v>4</v>
      </c>
      <c r="I684" s="27"/>
      <c r="J684" s="27"/>
      <c r="K684" s="27"/>
      <c r="L684" s="27"/>
      <c r="M684" s="28">
        <v>355</v>
      </c>
      <c r="N684" s="27"/>
      <c r="O684" s="27"/>
      <c r="P684" s="27"/>
      <c r="Q684" s="27"/>
      <c r="R684" s="13"/>
      <c r="S684" s="22">
        <f>M684*100</f>
        <v>35500</v>
      </c>
      <c r="T684" s="5"/>
    </row>
    <row r="685" ht="11.1" customHeight="1">
      <c r="A685" t="s" s="23">
        <v>1403</v>
      </c>
      <c r="B685" s="24"/>
      <c r="C685" s="24"/>
      <c r="D685" t="s" s="25">
        <v>1404</v>
      </c>
      <c r="E685" s="26"/>
      <c r="F685" t="s" s="25">
        <v>232</v>
      </c>
      <c r="G685" t="s" s="25">
        <v>26</v>
      </c>
      <c r="H685" s="27"/>
      <c r="I685" s="27"/>
      <c r="J685" s="27"/>
      <c r="K685" s="27"/>
      <c r="L685" s="27"/>
      <c r="M685" s="28">
        <v>319</v>
      </c>
      <c r="N685" s="31"/>
      <c r="O685" s="27"/>
      <c r="P685" s="27"/>
      <c r="Q685" s="27"/>
      <c r="R685" s="13"/>
      <c r="S685" s="22">
        <f>M685*100</f>
        <v>31900</v>
      </c>
      <c r="T685" s="5"/>
    </row>
    <row r="686" ht="11.1" customHeight="1">
      <c r="A686" t="s" s="23">
        <v>1405</v>
      </c>
      <c r="B686" s="24"/>
      <c r="C686" s="24"/>
      <c r="D686" t="s" s="25">
        <v>1406</v>
      </c>
      <c r="E686" s="26"/>
      <c r="F686" t="s" s="25">
        <v>232</v>
      </c>
      <c r="G686" t="s" s="25">
        <v>36</v>
      </c>
      <c r="H686" s="27"/>
      <c r="I686" s="27"/>
      <c r="J686" s="27"/>
      <c r="K686" s="27"/>
      <c r="L686" s="27"/>
      <c r="M686" s="28">
        <v>891</v>
      </c>
      <c r="N686" s="29">
        <v>8</v>
      </c>
      <c r="O686" s="27"/>
      <c r="P686" s="27"/>
      <c r="Q686" s="27"/>
      <c r="R686" s="13"/>
      <c r="S686" s="22">
        <f>M686*100</f>
        <v>89100</v>
      </c>
      <c r="T686" s="5"/>
    </row>
    <row r="687" ht="11.1" customHeight="1">
      <c r="A687" t="s" s="23">
        <v>1407</v>
      </c>
      <c r="B687" s="24"/>
      <c r="C687" s="24"/>
      <c r="D687" t="s" s="25">
        <v>1408</v>
      </c>
      <c r="E687" s="26"/>
      <c r="F687" t="s" s="25">
        <v>232</v>
      </c>
      <c r="G687" t="s" s="25">
        <v>36</v>
      </c>
      <c r="H687" s="27"/>
      <c r="I687" s="27"/>
      <c r="J687" s="27"/>
      <c r="K687" s="27"/>
      <c r="L687" s="27"/>
      <c r="M687" s="28">
        <v>891</v>
      </c>
      <c r="N687" s="29">
        <v>7</v>
      </c>
      <c r="O687" s="27"/>
      <c r="P687" s="27"/>
      <c r="Q687" s="27"/>
      <c r="R687" s="13"/>
      <c r="S687" s="22">
        <f>M687*100</f>
        <v>89100</v>
      </c>
      <c r="T687" s="5"/>
    </row>
    <row r="688" ht="11.1" customHeight="1">
      <c r="A688" t="s" s="23">
        <v>1409</v>
      </c>
      <c r="B688" s="24"/>
      <c r="C688" s="24"/>
      <c r="D688" t="s" s="25">
        <v>1410</v>
      </c>
      <c r="E688" s="26"/>
      <c r="F688" t="s" s="25">
        <v>232</v>
      </c>
      <c r="G688" t="s" s="25">
        <v>26</v>
      </c>
      <c r="H688" s="27"/>
      <c r="I688" s="27"/>
      <c r="J688" s="29">
        <v>6</v>
      </c>
      <c r="K688" s="27"/>
      <c r="L688" s="27"/>
      <c r="M688" s="28">
        <v>319</v>
      </c>
      <c r="N688" s="29">
        <v>16</v>
      </c>
      <c r="O688" s="27"/>
      <c r="P688" s="27"/>
      <c r="Q688" s="27"/>
      <c r="R688" s="13"/>
      <c r="S688" s="22">
        <f>M688*100</f>
        <v>31900</v>
      </c>
      <c r="T688" s="5"/>
    </row>
    <row r="689" ht="11.1" customHeight="1">
      <c r="A689" t="s" s="23">
        <v>1411</v>
      </c>
      <c r="B689" s="24"/>
      <c r="C689" s="24"/>
      <c r="D689" t="s" s="25">
        <v>1412</v>
      </c>
      <c r="E689" s="26"/>
      <c r="F689" t="s" s="25">
        <v>232</v>
      </c>
      <c r="G689" t="s" s="25">
        <v>31</v>
      </c>
      <c r="H689" s="27"/>
      <c r="I689" s="27"/>
      <c r="J689" s="27"/>
      <c r="K689" s="27"/>
      <c r="L689" s="27"/>
      <c r="M689" s="28">
        <v>363</v>
      </c>
      <c r="N689" s="31"/>
      <c r="O689" s="27"/>
      <c r="P689" s="27"/>
      <c r="Q689" s="27"/>
      <c r="R689" s="13"/>
      <c r="S689" s="22">
        <f>M689*100</f>
        <v>36300</v>
      </c>
      <c r="T689" s="5"/>
    </row>
    <row r="690" ht="11.1" customHeight="1">
      <c r="A690" t="s" s="23">
        <v>1413</v>
      </c>
      <c r="B690" s="24"/>
      <c r="C690" s="24"/>
      <c r="D690" t="s" s="25">
        <v>1414</v>
      </c>
      <c r="E690" s="26"/>
      <c r="F690" s="26"/>
      <c r="G690" t="s" s="25">
        <v>31</v>
      </c>
      <c r="H690" s="29">
        <v>4</v>
      </c>
      <c r="I690" s="29">
        <v>6</v>
      </c>
      <c r="J690" s="27"/>
      <c r="K690" s="27"/>
      <c r="L690" s="27"/>
      <c r="M690" s="28">
        <v>495</v>
      </c>
      <c r="N690" s="27"/>
      <c r="O690" s="27"/>
      <c r="P690" s="27"/>
      <c r="Q690" s="27"/>
      <c r="R690" s="13"/>
      <c r="S690" s="22">
        <f>M690*100</f>
        <v>49500</v>
      </c>
      <c r="T690" s="5"/>
    </row>
    <row r="691" ht="11.1" customHeight="1">
      <c r="A691" t="s" s="23">
        <v>1415</v>
      </c>
      <c r="B691" s="24"/>
      <c r="C691" s="24"/>
      <c r="D691" t="s" s="25">
        <v>1416</v>
      </c>
      <c r="E691" s="26"/>
      <c r="F691" s="26"/>
      <c r="G691" t="s" s="25">
        <v>45</v>
      </c>
      <c r="H691" s="29">
        <v>5</v>
      </c>
      <c r="I691" s="27"/>
      <c r="J691" s="29">
        <v>5</v>
      </c>
      <c r="K691" s="27"/>
      <c r="L691" s="27"/>
      <c r="M691" s="30">
        <v>1034</v>
      </c>
      <c r="N691" s="29">
        <v>3</v>
      </c>
      <c r="O691" s="27"/>
      <c r="P691" s="27"/>
      <c r="Q691" s="27"/>
      <c r="R691" s="13"/>
      <c r="S691" s="22">
        <f>M691*100</f>
        <v>103400</v>
      </c>
      <c r="T691" s="5"/>
    </row>
    <row r="692" ht="11.1" customHeight="1">
      <c r="A692" t="s" s="23">
        <v>1417</v>
      </c>
      <c r="B692" s="24"/>
      <c r="C692" s="24"/>
      <c r="D692" t="s" s="25">
        <v>1418</v>
      </c>
      <c r="E692" s="26"/>
      <c r="F692" t="s" s="25">
        <v>232</v>
      </c>
      <c r="G692" t="s" s="25">
        <v>45</v>
      </c>
      <c r="H692" s="27"/>
      <c r="I692" s="27"/>
      <c r="J692" s="27"/>
      <c r="K692" s="27"/>
      <c r="L692" s="27"/>
      <c r="M692" s="28">
        <v>956</v>
      </c>
      <c r="N692" s="31"/>
      <c r="O692" s="27"/>
      <c r="P692" s="27"/>
      <c r="Q692" s="27"/>
      <c r="R692" s="13"/>
      <c r="S692" s="22">
        <f>M692*100</f>
        <v>95600</v>
      </c>
      <c r="T692" s="5"/>
    </row>
    <row r="693" ht="11.1" customHeight="1">
      <c r="A693" t="s" s="23">
        <v>1419</v>
      </c>
      <c r="B693" s="24"/>
      <c r="C693" s="24"/>
      <c r="D693" t="s" s="25">
        <v>1420</v>
      </c>
      <c r="E693" s="26"/>
      <c r="F693" s="26"/>
      <c r="G693" t="s" s="25">
        <v>45</v>
      </c>
      <c r="H693" s="27"/>
      <c r="I693" s="29">
        <v>6</v>
      </c>
      <c r="J693" s="27"/>
      <c r="K693" s="27"/>
      <c r="L693" s="27"/>
      <c r="M693" s="30">
        <v>1034</v>
      </c>
      <c r="N693" s="29">
        <v>5</v>
      </c>
      <c r="O693" s="27"/>
      <c r="P693" s="27"/>
      <c r="Q693" s="27"/>
      <c r="R693" s="13"/>
      <c r="S693" s="22">
        <f>M693*100</f>
        <v>103400</v>
      </c>
      <c r="T693" s="5"/>
    </row>
    <row r="694" ht="11.1" customHeight="1">
      <c r="A694" t="s" s="23">
        <v>1421</v>
      </c>
      <c r="B694" s="24"/>
      <c r="C694" s="24"/>
      <c r="D694" t="s" s="25">
        <v>1422</v>
      </c>
      <c r="E694" s="26"/>
      <c r="F694" t="s" s="25">
        <v>232</v>
      </c>
      <c r="G694" t="s" s="25">
        <v>45</v>
      </c>
      <c r="H694" s="27"/>
      <c r="I694" s="27"/>
      <c r="J694" s="27"/>
      <c r="K694" s="27"/>
      <c r="L694" s="27"/>
      <c r="M694" s="28">
        <v>956</v>
      </c>
      <c r="N694" s="29">
        <v>11</v>
      </c>
      <c r="O694" s="27"/>
      <c r="P694" s="29">
        <v>20</v>
      </c>
      <c r="Q694" s="27"/>
      <c r="R694" s="13"/>
      <c r="S694" s="22">
        <f>M694*100</f>
        <v>95600</v>
      </c>
      <c r="T694" s="5"/>
    </row>
    <row r="695" ht="11.1" customHeight="1">
      <c r="A695" t="s" s="23">
        <v>1423</v>
      </c>
      <c r="B695" s="24"/>
      <c r="C695" s="24"/>
      <c r="D695" t="s" s="25">
        <v>1424</v>
      </c>
      <c r="E695" s="26"/>
      <c r="F695" s="26"/>
      <c r="G695" t="s" s="25">
        <v>36</v>
      </c>
      <c r="H695" s="27"/>
      <c r="I695" s="29">
        <v>2</v>
      </c>
      <c r="J695" s="27"/>
      <c r="K695" s="27"/>
      <c r="L695" s="27"/>
      <c r="M695" s="28">
        <v>951</v>
      </c>
      <c r="N695" s="27"/>
      <c r="O695" s="27"/>
      <c r="P695" s="27"/>
      <c r="Q695" s="27"/>
      <c r="R695" s="13"/>
      <c r="S695" s="22">
        <f>M695*100</f>
        <v>95100</v>
      </c>
      <c r="T695" s="5"/>
    </row>
    <row r="696" ht="11.1" customHeight="1">
      <c r="A696" t="s" s="23">
        <v>1425</v>
      </c>
      <c r="B696" s="24"/>
      <c r="C696" s="24"/>
      <c r="D696" t="s" s="25">
        <v>1426</v>
      </c>
      <c r="E696" s="26"/>
      <c r="F696" t="s" s="25">
        <v>232</v>
      </c>
      <c r="G696" t="s" s="25">
        <v>36</v>
      </c>
      <c r="H696" s="27"/>
      <c r="I696" s="27"/>
      <c r="J696" s="27"/>
      <c r="K696" s="27"/>
      <c r="L696" s="27"/>
      <c r="M696" s="28">
        <v>891</v>
      </c>
      <c r="N696" s="29">
        <v>2</v>
      </c>
      <c r="O696" s="27"/>
      <c r="P696" s="27"/>
      <c r="Q696" s="27"/>
      <c r="R696" s="13"/>
      <c r="S696" s="22">
        <f>M696*100</f>
        <v>89100</v>
      </c>
      <c r="T696" s="5"/>
    </row>
    <row r="697" ht="11.1" customHeight="1">
      <c r="A697" t="s" s="23">
        <v>1427</v>
      </c>
      <c r="B697" s="24"/>
      <c r="C697" s="24"/>
      <c r="D697" t="s" s="25">
        <v>1428</v>
      </c>
      <c r="E697" s="26"/>
      <c r="F697" s="26"/>
      <c r="G697" t="s" s="25">
        <v>1382</v>
      </c>
      <c r="H697" s="29">
        <v>4</v>
      </c>
      <c r="I697" s="27"/>
      <c r="J697" s="27"/>
      <c r="K697" s="27"/>
      <c r="L697" s="27"/>
      <c r="M697" s="30">
        <v>1085</v>
      </c>
      <c r="N697" s="27"/>
      <c r="O697" s="27"/>
      <c r="P697" s="27"/>
      <c r="Q697" s="27"/>
      <c r="R697" s="13"/>
      <c r="S697" s="22">
        <f>M697*100</f>
        <v>108500</v>
      </c>
      <c r="T697" s="5"/>
    </row>
    <row r="698" ht="11.1" customHeight="1">
      <c r="A698" t="s" s="23">
        <v>1429</v>
      </c>
      <c r="B698" s="24"/>
      <c r="C698" s="24"/>
      <c r="D698" t="s" s="25">
        <v>1430</v>
      </c>
      <c r="E698" s="26"/>
      <c r="F698" t="s" s="25">
        <v>232</v>
      </c>
      <c r="G698" t="s" s="25">
        <v>1382</v>
      </c>
      <c r="H698" s="27"/>
      <c r="I698" s="27"/>
      <c r="J698" s="27"/>
      <c r="K698" s="27"/>
      <c r="L698" s="27"/>
      <c r="M698" s="28">
        <v>979</v>
      </c>
      <c r="N698" s="31"/>
      <c r="O698" s="27"/>
      <c r="P698" s="27"/>
      <c r="Q698" s="27"/>
      <c r="R698" s="13"/>
      <c r="S698" s="22">
        <f>M698*100</f>
        <v>97900</v>
      </c>
      <c r="T698" s="5"/>
    </row>
    <row r="699" ht="11.1" customHeight="1">
      <c r="A699" t="s" s="23">
        <v>1431</v>
      </c>
      <c r="B699" s="24"/>
      <c r="C699" s="24"/>
      <c r="D699" t="s" s="25">
        <v>1432</v>
      </c>
      <c r="E699" s="26"/>
      <c r="F699" s="26"/>
      <c r="G699" t="s" s="25">
        <v>45</v>
      </c>
      <c r="H699" s="27"/>
      <c r="I699" s="27"/>
      <c r="J699" s="27"/>
      <c r="K699" s="27"/>
      <c r="L699" s="27"/>
      <c r="M699" s="30">
        <v>1034</v>
      </c>
      <c r="N699" s="27"/>
      <c r="O699" s="27"/>
      <c r="P699" s="27"/>
      <c r="Q699" s="27"/>
      <c r="R699" s="13"/>
      <c r="S699" s="22">
        <f>M699*100</f>
        <v>103400</v>
      </c>
      <c r="T699" s="5"/>
    </row>
    <row r="700" ht="11.1" customHeight="1">
      <c r="A700" t="s" s="23">
        <v>1433</v>
      </c>
      <c r="B700" s="24"/>
      <c r="C700" s="24"/>
      <c r="D700" t="s" s="25">
        <v>1434</v>
      </c>
      <c r="E700" s="26"/>
      <c r="F700" t="s" s="25">
        <v>232</v>
      </c>
      <c r="G700" t="s" s="25">
        <v>45</v>
      </c>
      <c r="H700" s="27"/>
      <c r="I700" s="27"/>
      <c r="J700" s="27"/>
      <c r="K700" s="27"/>
      <c r="L700" s="27"/>
      <c r="M700" s="28">
        <v>956</v>
      </c>
      <c r="N700" s="29">
        <v>1</v>
      </c>
      <c r="O700" s="27"/>
      <c r="P700" s="27"/>
      <c r="Q700" s="27"/>
      <c r="R700" s="13"/>
      <c r="S700" s="22">
        <f>M700*100</f>
        <v>95600</v>
      </c>
      <c r="T700" s="5"/>
    </row>
    <row r="701" ht="11.1" customHeight="1">
      <c r="A701" t="s" s="23">
        <v>1435</v>
      </c>
      <c r="B701" s="24"/>
      <c r="C701" s="24"/>
      <c r="D701" t="s" s="25">
        <v>1436</v>
      </c>
      <c r="E701" s="26"/>
      <c r="F701" s="26"/>
      <c r="G701" t="s" s="25">
        <v>48</v>
      </c>
      <c r="H701" s="27"/>
      <c r="I701" s="27"/>
      <c r="J701" s="27"/>
      <c r="K701" s="27"/>
      <c r="L701" s="27"/>
      <c r="M701" s="30">
        <v>1156</v>
      </c>
      <c r="N701" s="27"/>
      <c r="O701" s="27"/>
      <c r="P701" s="27"/>
      <c r="Q701" s="27"/>
      <c r="R701" s="13"/>
      <c r="S701" s="22">
        <f>M701*100</f>
        <v>115600</v>
      </c>
      <c r="T701" s="5"/>
    </row>
    <row r="702" ht="11.1" customHeight="1">
      <c r="A702" t="s" s="23">
        <v>1437</v>
      </c>
      <c r="B702" s="24"/>
      <c r="C702" s="24"/>
      <c r="D702" t="s" s="25">
        <v>1438</v>
      </c>
      <c r="E702" s="26"/>
      <c r="F702" t="s" s="25">
        <v>232</v>
      </c>
      <c r="G702" t="s" s="25">
        <v>48</v>
      </c>
      <c r="H702" s="27"/>
      <c r="I702" s="27"/>
      <c r="J702" s="27"/>
      <c r="K702" s="27"/>
      <c r="L702" s="27"/>
      <c r="M702" s="30">
        <v>1043</v>
      </c>
      <c r="N702" s="29">
        <v>1</v>
      </c>
      <c r="O702" s="27"/>
      <c r="P702" s="27"/>
      <c r="Q702" s="27"/>
      <c r="R702" s="13"/>
      <c r="S702" s="22">
        <f>M702*100</f>
        <v>104300</v>
      </c>
      <c r="T702" s="5"/>
    </row>
    <row r="703" ht="11.1" customHeight="1">
      <c r="A703" t="s" s="23">
        <v>1439</v>
      </c>
      <c r="B703" s="24"/>
      <c r="C703" s="24"/>
      <c r="D703" t="s" s="25">
        <v>1440</v>
      </c>
      <c r="E703" s="26"/>
      <c r="F703" s="26"/>
      <c r="G703" t="s" s="25">
        <v>48</v>
      </c>
      <c r="H703" s="27"/>
      <c r="I703" s="27"/>
      <c r="J703" s="27"/>
      <c r="K703" s="27"/>
      <c r="L703" s="27"/>
      <c r="M703" s="30">
        <v>1156</v>
      </c>
      <c r="N703" s="27"/>
      <c r="O703" s="27"/>
      <c r="P703" s="27"/>
      <c r="Q703" s="27"/>
      <c r="R703" s="13"/>
      <c r="S703" s="22">
        <f>M703*100</f>
        <v>115600</v>
      </c>
      <c r="T703" s="5"/>
    </row>
    <row r="704" ht="11.1" customHeight="1">
      <c r="A704" t="s" s="23">
        <v>1441</v>
      </c>
      <c r="B704" s="24"/>
      <c r="C704" s="24"/>
      <c r="D704" t="s" s="25">
        <v>1442</v>
      </c>
      <c r="E704" s="26"/>
      <c r="F704" t="s" s="25">
        <v>22</v>
      </c>
      <c r="G704" t="s" s="25">
        <v>51</v>
      </c>
      <c r="H704" s="27"/>
      <c r="I704" s="27"/>
      <c r="J704" s="27"/>
      <c r="K704" s="27"/>
      <c r="L704" s="27"/>
      <c r="M704" s="28">
        <v>564</v>
      </c>
      <c r="N704" s="27"/>
      <c r="O704" s="27"/>
      <c r="P704" s="27"/>
      <c r="Q704" s="27"/>
      <c r="R704" s="13"/>
      <c r="S704" s="22">
        <f>M704*100</f>
        <v>56400</v>
      </c>
      <c r="T704" s="5"/>
    </row>
    <row r="705" ht="11.1" customHeight="1">
      <c r="A705" t="s" s="23">
        <v>1443</v>
      </c>
      <c r="B705" s="24"/>
      <c r="C705" s="24"/>
      <c r="D705" t="s" s="25">
        <v>1444</v>
      </c>
      <c r="E705" s="26"/>
      <c r="F705" t="s" s="25">
        <v>22</v>
      </c>
      <c r="G705" t="s" s="25">
        <v>51</v>
      </c>
      <c r="H705" s="27"/>
      <c r="I705" s="27"/>
      <c r="J705" s="27"/>
      <c r="K705" s="27"/>
      <c r="L705" s="27"/>
      <c r="M705" s="28">
        <v>564</v>
      </c>
      <c r="N705" s="27"/>
      <c r="O705" s="27"/>
      <c r="P705" s="27"/>
      <c r="Q705" s="27"/>
      <c r="R705" s="13"/>
      <c r="S705" s="22">
        <f>M705*100</f>
        <v>56400</v>
      </c>
      <c r="T705" s="5"/>
    </row>
    <row r="706" ht="11.1" customHeight="1">
      <c r="A706" t="s" s="15">
        <v>1445</v>
      </c>
      <c r="B706" s="16"/>
      <c r="C706" s="16"/>
      <c r="D706" s="16"/>
      <c r="E706" s="16"/>
      <c r="F706" s="16"/>
      <c r="G706" s="16"/>
      <c r="H706" s="18">
        <v>730</v>
      </c>
      <c r="I706" s="18">
        <v>595</v>
      </c>
      <c r="J706" s="18">
        <v>210</v>
      </c>
      <c r="K706" s="18">
        <v>1</v>
      </c>
      <c r="L706" s="18">
        <v>165</v>
      </c>
      <c r="M706" s="20">
        <v>372.19</v>
      </c>
      <c r="N706" s="17">
        <v>1344</v>
      </c>
      <c r="O706" s="19"/>
      <c r="P706" s="18">
        <v>835</v>
      </c>
      <c r="Q706" t="s" s="21">
        <v>19</v>
      </c>
      <c r="R706" s="13"/>
      <c r="S706" s="22">
        <f>M706*100</f>
        <v>37219</v>
      </c>
      <c r="T706" s="5"/>
    </row>
    <row r="707" ht="11.1" customHeight="1">
      <c r="A707" t="s" s="23">
        <v>1446</v>
      </c>
      <c r="B707" s="24"/>
      <c r="C707" s="24"/>
      <c r="D707" t="s" s="25">
        <v>1447</v>
      </c>
      <c r="E707" s="26"/>
      <c r="F707" s="26"/>
      <c r="G707" t="s" s="25">
        <v>31</v>
      </c>
      <c r="H707" s="29">
        <v>15</v>
      </c>
      <c r="I707" s="29">
        <v>20</v>
      </c>
      <c r="J707" s="27"/>
      <c r="K707" s="27"/>
      <c r="L707" s="27"/>
      <c r="M707" s="28">
        <v>299</v>
      </c>
      <c r="N707" s="29">
        <v>14</v>
      </c>
      <c r="O707" s="27"/>
      <c r="P707" s="27"/>
      <c r="Q707" s="27"/>
      <c r="R707" s="13"/>
      <c r="S707" s="22">
        <f>M707*100</f>
        <v>29900</v>
      </c>
      <c r="T707" s="5"/>
    </row>
    <row r="708" ht="11.1" customHeight="1">
      <c r="A708" t="s" s="23">
        <v>1448</v>
      </c>
      <c r="B708" s="24"/>
      <c r="C708" s="24"/>
      <c r="D708" t="s" s="25">
        <v>1449</v>
      </c>
      <c r="E708" s="26"/>
      <c r="F708" s="26"/>
      <c r="G708" t="s" s="25">
        <v>31</v>
      </c>
      <c r="H708" s="27"/>
      <c r="I708" s="27"/>
      <c r="J708" s="27"/>
      <c r="K708" s="27"/>
      <c r="L708" s="27"/>
      <c r="M708" s="28">
        <v>347</v>
      </c>
      <c r="N708" s="29">
        <v>23</v>
      </c>
      <c r="O708" s="27"/>
      <c r="P708" s="27"/>
      <c r="Q708" s="27"/>
      <c r="R708" s="13"/>
      <c r="S708" s="22">
        <f>M708*100</f>
        <v>34700</v>
      </c>
      <c r="T708" s="5"/>
    </row>
    <row r="709" ht="11.1" customHeight="1">
      <c r="A709" t="s" s="23">
        <v>1450</v>
      </c>
      <c r="B709" s="24"/>
      <c r="C709" s="24"/>
      <c r="D709" t="s" s="25">
        <v>1451</v>
      </c>
      <c r="E709" s="26"/>
      <c r="F709" s="26"/>
      <c r="G709" t="s" s="25">
        <v>36</v>
      </c>
      <c r="H709" s="29">
        <v>10</v>
      </c>
      <c r="I709" s="27"/>
      <c r="J709" s="27"/>
      <c r="K709" s="27"/>
      <c r="L709" s="27"/>
      <c r="M709" s="28">
        <v>472</v>
      </c>
      <c r="N709" s="29">
        <v>15</v>
      </c>
      <c r="O709" s="27"/>
      <c r="P709" s="27"/>
      <c r="Q709" s="27"/>
      <c r="R709" s="13"/>
      <c r="S709" s="22">
        <f>M709*100</f>
        <v>47200</v>
      </c>
      <c r="T709" s="5"/>
    </row>
    <row r="710" ht="11.1" customHeight="1">
      <c r="A710" t="s" s="23">
        <v>1452</v>
      </c>
      <c r="B710" s="24"/>
      <c r="C710" s="24"/>
      <c r="D710" t="s" s="25">
        <v>1453</v>
      </c>
      <c r="E710" s="26"/>
      <c r="F710" s="26"/>
      <c r="G710" t="s" s="25">
        <v>45</v>
      </c>
      <c r="H710" s="27"/>
      <c r="I710" s="27"/>
      <c r="J710" s="27"/>
      <c r="K710" s="27"/>
      <c r="L710" s="27"/>
      <c r="M710" s="28">
        <v>513</v>
      </c>
      <c r="N710" s="29">
        <v>30</v>
      </c>
      <c r="O710" s="27"/>
      <c r="P710" s="27"/>
      <c r="Q710" s="27"/>
      <c r="R710" s="13"/>
      <c r="S710" s="22">
        <f>M710*100</f>
        <v>51300</v>
      </c>
      <c r="T710" s="5"/>
    </row>
    <row r="711" ht="11.1" customHeight="1">
      <c r="A711" t="s" s="23">
        <v>1454</v>
      </c>
      <c r="B711" s="24"/>
      <c r="C711" s="24"/>
      <c r="D711" t="s" s="25">
        <v>1455</v>
      </c>
      <c r="E711" s="26"/>
      <c r="F711" s="26"/>
      <c r="G711" t="s" s="25">
        <v>48</v>
      </c>
      <c r="H711" s="29">
        <v>5</v>
      </c>
      <c r="I711" s="29">
        <v>40</v>
      </c>
      <c r="J711" s="29">
        <v>1</v>
      </c>
      <c r="K711" s="27"/>
      <c r="L711" s="29">
        <v>1</v>
      </c>
      <c r="M711" s="28">
        <v>536</v>
      </c>
      <c r="N711" s="29">
        <v>7</v>
      </c>
      <c r="O711" s="27"/>
      <c r="P711" s="27"/>
      <c r="Q711" s="27"/>
      <c r="R711" s="13"/>
      <c r="S711" s="22">
        <f>M711*100</f>
        <v>53600</v>
      </c>
      <c r="T711" s="5"/>
    </row>
    <row r="712" ht="11.1" customHeight="1">
      <c r="A712" t="s" s="23">
        <v>1456</v>
      </c>
      <c r="B712" s="24"/>
      <c r="C712" s="24"/>
      <c r="D712" t="s" s="25">
        <v>1457</v>
      </c>
      <c r="E712" s="26"/>
      <c r="F712" s="26"/>
      <c r="G712" t="s" s="25">
        <v>26</v>
      </c>
      <c r="H712" s="27"/>
      <c r="I712" s="27"/>
      <c r="J712" s="27"/>
      <c r="K712" s="27"/>
      <c r="L712" s="27"/>
      <c r="M712" s="28">
        <v>176</v>
      </c>
      <c r="N712" s="29">
        <v>221</v>
      </c>
      <c r="O712" s="27"/>
      <c r="P712" s="29">
        <v>243</v>
      </c>
      <c r="Q712" s="27"/>
      <c r="R712" s="13"/>
      <c r="S712" s="22">
        <f>M712*100</f>
        <v>17600</v>
      </c>
      <c r="T712" s="5"/>
    </row>
    <row r="713" ht="11.1" customHeight="1">
      <c r="A713" t="s" s="23">
        <v>1458</v>
      </c>
      <c r="B713" s="24"/>
      <c r="C713" s="24"/>
      <c r="D713" t="s" s="25">
        <v>1459</v>
      </c>
      <c r="E713" s="26"/>
      <c r="F713" t="s" s="25">
        <v>232</v>
      </c>
      <c r="G713" t="s" s="25">
        <v>593</v>
      </c>
      <c r="H713" s="27"/>
      <c r="I713" s="27"/>
      <c r="J713" s="27"/>
      <c r="K713" s="27"/>
      <c r="L713" s="27"/>
      <c r="M713" s="28">
        <v>217</v>
      </c>
      <c r="N713" s="31"/>
      <c r="O713" s="27"/>
      <c r="P713" s="27"/>
      <c r="Q713" s="27"/>
      <c r="R713" s="13"/>
      <c r="S713" s="22">
        <f>M713*100</f>
        <v>21700</v>
      </c>
      <c r="T713" s="5"/>
    </row>
    <row r="714" ht="11.1" customHeight="1">
      <c r="A714" t="s" s="23">
        <v>1460</v>
      </c>
      <c r="B714" s="24"/>
      <c r="C714" s="24"/>
      <c r="D714" t="s" s="25">
        <v>1461</v>
      </c>
      <c r="E714" s="26"/>
      <c r="F714" s="26"/>
      <c r="G714" t="s" s="25">
        <v>31</v>
      </c>
      <c r="H714" s="29">
        <v>40</v>
      </c>
      <c r="I714" s="29">
        <v>30</v>
      </c>
      <c r="J714" s="27"/>
      <c r="K714" s="27"/>
      <c r="L714" s="27"/>
      <c r="M714" s="28">
        <v>273</v>
      </c>
      <c r="N714" s="29">
        <v>10</v>
      </c>
      <c r="O714" s="27"/>
      <c r="P714" s="27"/>
      <c r="Q714" s="27"/>
      <c r="R714" s="13"/>
      <c r="S714" s="22">
        <f>M714*100</f>
        <v>27300</v>
      </c>
      <c r="T714" s="5"/>
    </row>
    <row r="715" ht="11.1" customHeight="1">
      <c r="A715" t="s" s="23">
        <v>1462</v>
      </c>
      <c r="B715" s="24"/>
      <c r="C715" s="24"/>
      <c r="D715" t="s" s="25">
        <v>1463</v>
      </c>
      <c r="E715" s="26"/>
      <c r="F715" s="26"/>
      <c r="G715" t="s" s="25">
        <v>31</v>
      </c>
      <c r="H715" s="27"/>
      <c r="I715" s="29">
        <v>23</v>
      </c>
      <c r="J715" s="29">
        <v>1</v>
      </c>
      <c r="K715" s="27"/>
      <c r="L715" s="29">
        <v>1</v>
      </c>
      <c r="M715" s="28">
        <v>319</v>
      </c>
      <c r="N715" s="29">
        <v>15</v>
      </c>
      <c r="O715" s="27"/>
      <c r="P715" s="27"/>
      <c r="Q715" s="27"/>
      <c r="R715" s="13"/>
      <c r="S715" s="22">
        <f>M715*100</f>
        <v>31900</v>
      </c>
      <c r="T715" s="5"/>
    </row>
    <row r="716" ht="11.1" customHeight="1">
      <c r="A716" t="s" s="23">
        <v>1464</v>
      </c>
      <c r="B716" s="24"/>
      <c r="C716" s="24"/>
      <c r="D716" t="s" s="25">
        <v>1465</v>
      </c>
      <c r="E716" s="26"/>
      <c r="F716" s="26"/>
      <c r="G716" t="s" s="25">
        <v>36</v>
      </c>
      <c r="H716" s="29">
        <v>10</v>
      </c>
      <c r="I716" s="29">
        <v>10</v>
      </c>
      <c r="J716" s="29">
        <v>8</v>
      </c>
      <c r="K716" s="27"/>
      <c r="L716" s="29">
        <v>1</v>
      </c>
      <c r="M716" s="28">
        <v>460</v>
      </c>
      <c r="N716" s="29">
        <v>7</v>
      </c>
      <c r="O716" s="27"/>
      <c r="P716" s="27"/>
      <c r="Q716" s="27"/>
      <c r="R716" s="13"/>
      <c r="S716" s="22">
        <f>M716*100</f>
        <v>46000</v>
      </c>
      <c r="T716" s="5"/>
    </row>
    <row r="717" ht="11.1" customHeight="1">
      <c r="A717" t="s" s="23">
        <v>1466</v>
      </c>
      <c r="B717" s="24"/>
      <c r="C717" s="24"/>
      <c r="D717" t="s" s="25">
        <v>1467</v>
      </c>
      <c r="E717" s="26"/>
      <c r="F717" s="26"/>
      <c r="G717" t="s" s="25">
        <v>45</v>
      </c>
      <c r="H717" s="27"/>
      <c r="I717" s="29">
        <v>12</v>
      </c>
      <c r="J717" s="27"/>
      <c r="K717" s="27"/>
      <c r="L717" s="27"/>
      <c r="M717" s="28">
        <v>501</v>
      </c>
      <c r="N717" s="29">
        <v>8</v>
      </c>
      <c r="O717" s="27"/>
      <c r="P717" s="27"/>
      <c r="Q717" s="27"/>
      <c r="R717" s="13"/>
      <c r="S717" s="22">
        <f>M717*100</f>
        <v>50100</v>
      </c>
      <c r="T717" s="5"/>
    </row>
    <row r="718" ht="11.1" customHeight="1">
      <c r="A718" t="s" s="23">
        <v>1468</v>
      </c>
      <c r="B718" s="24"/>
      <c r="C718" s="24"/>
      <c r="D718" t="s" s="25">
        <v>1469</v>
      </c>
      <c r="E718" s="26"/>
      <c r="F718" s="26"/>
      <c r="G718" t="s" s="25">
        <v>48</v>
      </c>
      <c r="H718" s="29">
        <v>8</v>
      </c>
      <c r="I718" s="27"/>
      <c r="J718" s="27"/>
      <c r="K718" s="27"/>
      <c r="L718" s="27"/>
      <c r="M718" s="28">
        <v>536</v>
      </c>
      <c r="N718" s="29">
        <v>13</v>
      </c>
      <c r="O718" s="27"/>
      <c r="P718" s="27"/>
      <c r="Q718" s="27"/>
      <c r="R718" s="13"/>
      <c r="S718" s="22">
        <f>M718*100</f>
        <v>53600</v>
      </c>
      <c r="T718" s="5"/>
    </row>
    <row r="719" ht="11.1" customHeight="1">
      <c r="A719" t="s" s="23">
        <v>1470</v>
      </c>
      <c r="B719" s="24"/>
      <c r="C719" s="24"/>
      <c r="D719" t="s" s="25">
        <v>1471</v>
      </c>
      <c r="E719" s="26"/>
      <c r="F719" s="26"/>
      <c r="G719" t="s" s="25">
        <v>23</v>
      </c>
      <c r="H719" s="27"/>
      <c r="I719" s="27"/>
      <c r="J719" s="27"/>
      <c r="K719" s="27"/>
      <c r="L719" s="27"/>
      <c r="M719" s="28">
        <v>211</v>
      </c>
      <c r="N719" s="29">
        <v>9</v>
      </c>
      <c r="O719" s="27"/>
      <c r="P719" s="27"/>
      <c r="Q719" s="27"/>
      <c r="R719" s="13"/>
      <c r="S719" s="22">
        <f>M719*100</f>
        <v>21100</v>
      </c>
      <c r="T719" s="5"/>
    </row>
    <row r="720" ht="11.1" customHeight="1">
      <c r="A720" t="s" s="23">
        <v>1472</v>
      </c>
      <c r="B720" s="24"/>
      <c r="C720" s="24"/>
      <c r="D720" t="s" s="25">
        <v>1473</v>
      </c>
      <c r="E720" s="26"/>
      <c r="F720" s="26"/>
      <c r="G720" t="s" s="25">
        <v>26</v>
      </c>
      <c r="H720" s="29">
        <v>7</v>
      </c>
      <c r="I720" s="27"/>
      <c r="J720" s="27"/>
      <c r="K720" s="27"/>
      <c r="L720" s="27"/>
      <c r="M720" s="28">
        <v>258</v>
      </c>
      <c r="N720" s="29">
        <v>3</v>
      </c>
      <c r="O720" s="27"/>
      <c r="P720" s="27"/>
      <c r="Q720" s="27"/>
      <c r="R720" s="13"/>
      <c r="S720" s="22">
        <f>M720*100</f>
        <v>25800</v>
      </c>
      <c r="T720" s="5"/>
    </row>
    <row r="721" ht="11.1" customHeight="1">
      <c r="A721" t="s" s="23">
        <v>1474</v>
      </c>
      <c r="B721" s="24"/>
      <c r="C721" s="24"/>
      <c r="D721" t="s" s="25">
        <v>1475</v>
      </c>
      <c r="E721" s="26"/>
      <c r="F721" s="26"/>
      <c r="G721" t="s" s="25">
        <v>31</v>
      </c>
      <c r="H721" s="27"/>
      <c r="I721" s="27"/>
      <c r="J721" s="27"/>
      <c r="K721" s="27"/>
      <c r="L721" s="27"/>
      <c r="M721" s="28">
        <v>332</v>
      </c>
      <c r="N721" s="29">
        <v>8</v>
      </c>
      <c r="O721" s="27"/>
      <c r="P721" s="27"/>
      <c r="Q721" s="27"/>
      <c r="R721" s="13"/>
      <c r="S721" s="22">
        <f>M721*100</f>
        <v>33200</v>
      </c>
      <c r="T721" s="5"/>
    </row>
    <row r="722" ht="11.1" customHeight="1">
      <c r="A722" t="s" s="23">
        <v>1476</v>
      </c>
      <c r="B722" s="24"/>
      <c r="C722" s="24"/>
      <c r="D722" t="s" s="25">
        <v>1477</v>
      </c>
      <c r="E722" s="26"/>
      <c r="F722" s="26"/>
      <c r="G722" t="s" s="25">
        <v>23</v>
      </c>
      <c r="H722" s="29">
        <v>13</v>
      </c>
      <c r="I722" s="27"/>
      <c r="J722" s="27"/>
      <c r="K722" s="27"/>
      <c r="L722" s="27"/>
      <c r="M722" s="28">
        <v>163</v>
      </c>
      <c r="N722" s="29">
        <v>25</v>
      </c>
      <c r="O722" s="27"/>
      <c r="P722" s="27"/>
      <c r="Q722" s="27"/>
      <c r="R722" s="13"/>
      <c r="S722" s="22">
        <f>M722*100</f>
        <v>16300</v>
      </c>
      <c r="T722" s="5"/>
    </row>
    <row r="723" ht="11.1" customHeight="1">
      <c r="A723" t="s" s="23">
        <v>1478</v>
      </c>
      <c r="B723" s="24"/>
      <c r="C723" s="24"/>
      <c r="D723" t="s" s="25">
        <v>1479</v>
      </c>
      <c r="E723" s="26"/>
      <c r="F723" s="26"/>
      <c r="G723" t="s" s="25">
        <v>26</v>
      </c>
      <c r="H723" s="27"/>
      <c r="I723" s="27"/>
      <c r="J723" s="27"/>
      <c r="K723" s="27"/>
      <c r="L723" s="27"/>
      <c r="M723" s="28">
        <v>230</v>
      </c>
      <c r="N723" s="29">
        <v>3</v>
      </c>
      <c r="O723" s="27"/>
      <c r="P723" s="27"/>
      <c r="Q723" s="27"/>
      <c r="R723" s="13"/>
      <c r="S723" s="22">
        <f>M723*100</f>
        <v>23000</v>
      </c>
      <c r="T723" s="5"/>
    </row>
    <row r="724" ht="11.1" customHeight="1">
      <c r="A724" t="s" s="23">
        <v>1480</v>
      </c>
      <c r="B724" s="24"/>
      <c r="C724" s="24"/>
      <c r="D724" t="s" s="25">
        <v>1481</v>
      </c>
      <c r="E724" s="26"/>
      <c r="F724" s="26"/>
      <c r="G724" t="s" s="25">
        <v>31</v>
      </c>
      <c r="H724" s="27"/>
      <c r="I724" s="27"/>
      <c r="J724" s="27"/>
      <c r="K724" s="27"/>
      <c r="L724" s="27"/>
      <c r="M724" s="28">
        <v>304</v>
      </c>
      <c r="N724" s="29">
        <v>6</v>
      </c>
      <c r="O724" s="27"/>
      <c r="P724" s="27"/>
      <c r="Q724" s="27"/>
      <c r="R724" s="13"/>
      <c r="S724" s="22">
        <f>M724*100</f>
        <v>30400</v>
      </c>
      <c r="T724" s="5"/>
    </row>
    <row r="725" ht="11.1" customHeight="1">
      <c r="A725" t="s" s="23">
        <v>1482</v>
      </c>
      <c r="B725" s="24"/>
      <c r="C725" s="24"/>
      <c r="D725" t="s" s="25">
        <v>1483</v>
      </c>
      <c r="E725" s="26"/>
      <c r="F725" s="26"/>
      <c r="G725" t="s" s="25">
        <v>23</v>
      </c>
      <c r="H725" s="29">
        <v>24</v>
      </c>
      <c r="I725" s="29">
        <v>26</v>
      </c>
      <c r="J725" s="29">
        <v>2</v>
      </c>
      <c r="K725" s="27"/>
      <c r="L725" s="29">
        <v>2</v>
      </c>
      <c r="M725" s="28">
        <v>158</v>
      </c>
      <c r="N725" s="27"/>
      <c r="O725" s="27"/>
      <c r="P725" s="27"/>
      <c r="Q725" s="27"/>
      <c r="R725" s="13"/>
      <c r="S725" s="22">
        <f>M725*100</f>
        <v>15800</v>
      </c>
      <c r="T725" s="5"/>
    </row>
    <row r="726" ht="11.1" customHeight="1">
      <c r="A726" t="s" s="23">
        <v>1484</v>
      </c>
      <c r="B726" s="24"/>
      <c r="C726" s="24"/>
      <c r="D726" t="s" s="25">
        <v>1485</v>
      </c>
      <c r="E726" s="26"/>
      <c r="F726" s="26"/>
      <c r="G726" t="s" s="25">
        <v>23</v>
      </c>
      <c r="H726" s="27"/>
      <c r="I726" s="27"/>
      <c r="J726" s="27"/>
      <c r="K726" s="27"/>
      <c r="L726" s="27"/>
      <c r="M726" s="28">
        <v>319</v>
      </c>
      <c r="N726" s="29">
        <v>8</v>
      </c>
      <c r="O726" s="27"/>
      <c r="P726" s="27"/>
      <c r="Q726" s="27"/>
      <c r="R726" s="13"/>
      <c r="S726" s="22">
        <f>M726*100</f>
        <v>31900</v>
      </c>
      <c r="T726" s="5"/>
    </row>
    <row r="727" ht="11.1" customHeight="1">
      <c r="A727" t="s" s="23">
        <v>1486</v>
      </c>
      <c r="B727" s="24"/>
      <c r="C727" s="24"/>
      <c r="D727" t="s" s="25">
        <v>1487</v>
      </c>
      <c r="E727" s="26"/>
      <c r="F727" s="26"/>
      <c r="G727" t="s" s="25">
        <v>26</v>
      </c>
      <c r="H727" s="27"/>
      <c r="I727" s="29">
        <v>10</v>
      </c>
      <c r="J727" s="29">
        <v>4</v>
      </c>
      <c r="K727" s="27"/>
      <c r="L727" s="27"/>
      <c r="M727" s="28">
        <v>204</v>
      </c>
      <c r="N727" s="29">
        <v>5</v>
      </c>
      <c r="O727" s="27"/>
      <c r="P727" s="27"/>
      <c r="Q727" s="27"/>
      <c r="R727" s="13"/>
      <c r="S727" s="22">
        <f>M727*100</f>
        <v>20400</v>
      </c>
      <c r="T727" s="5"/>
    </row>
    <row r="728" ht="11.1" customHeight="1">
      <c r="A728" t="s" s="23">
        <v>1488</v>
      </c>
      <c r="B728" s="24"/>
      <c r="C728" s="24"/>
      <c r="D728" t="s" s="25">
        <v>1489</v>
      </c>
      <c r="E728" s="26"/>
      <c r="F728" t="s" s="25">
        <v>22</v>
      </c>
      <c r="G728" t="s" s="25">
        <v>26</v>
      </c>
      <c r="H728" s="27"/>
      <c r="I728" s="27"/>
      <c r="J728" s="27"/>
      <c r="K728" s="27"/>
      <c r="L728" s="27"/>
      <c r="M728" s="28">
        <v>409</v>
      </c>
      <c r="N728" s="29">
        <v>5</v>
      </c>
      <c r="O728" s="27"/>
      <c r="P728" s="27"/>
      <c r="Q728" s="27"/>
      <c r="R728" s="13"/>
      <c r="S728" s="22">
        <f>M728*100</f>
        <v>40900</v>
      </c>
      <c r="T728" s="5"/>
    </row>
    <row r="729" ht="11.1" customHeight="1">
      <c r="A729" t="s" s="23">
        <v>1490</v>
      </c>
      <c r="B729" s="24"/>
      <c r="C729" s="24"/>
      <c r="D729" t="s" s="25">
        <v>1491</v>
      </c>
      <c r="E729" s="26"/>
      <c r="F729" s="26"/>
      <c r="G729" t="s" s="25">
        <v>31</v>
      </c>
      <c r="H729" s="29">
        <v>24</v>
      </c>
      <c r="I729" s="29">
        <v>8</v>
      </c>
      <c r="J729" s="29">
        <v>5</v>
      </c>
      <c r="K729" s="27"/>
      <c r="L729" s="29">
        <v>5</v>
      </c>
      <c r="M729" s="28">
        <v>299</v>
      </c>
      <c r="N729" s="29">
        <v>6</v>
      </c>
      <c r="O729" s="27"/>
      <c r="P729" s="27"/>
      <c r="Q729" s="27"/>
      <c r="R729" s="13"/>
      <c r="S729" s="22">
        <f>M729*100</f>
        <v>29900</v>
      </c>
      <c r="T729" s="5"/>
    </row>
    <row r="730" ht="11.1" customHeight="1">
      <c r="A730" t="s" s="23">
        <v>1492</v>
      </c>
      <c r="B730" s="24"/>
      <c r="C730" s="24"/>
      <c r="D730" t="s" s="25">
        <v>1493</v>
      </c>
      <c r="E730" s="26"/>
      <c r="F730" s="26"/>
      <c r="G730" t="s" s="25">
        <v>1494</v>
      </c>
      <c r="H730" s="27"/>
      <c r="I730" s="29">
        <v>200</v>
      </c>
      <c r="J730" s="29">
        <v>135</v>
      </c>
      <c r="K730" s="27"/>
      <c r="L730" s="29">
        <v>135</v>
      </c>
      <c r="M730" s="28">
        <v>368</v>
      </c>
      <c r="N730" s="27"/>
      <c r="O730" s="27"/>
      <c r="P730" s="27"/>
      <c r="Q730" s="27"/>
      <c r="R730" s="13"/>
      <c r="S730" s="22">
        <f>M730*100</f>
        <v>36800</v>
      </c>
      <c r="T730" s="5"/>
    </row>
    <row r="731" ht="11.1" customHeight="1">
      <c r="A731" t="s" s="23">
        <v>1495</v>
      </c>
      <c r="B731" s="24"/>
      <c r="C731" s="24"/>
      <c r="D731" t="s" s="25">
        <v>1496</v>
      </c>
      <c r="E731" s="26"/>
      <c r="F731" s="26"/>
      <c r="G731" t="s" s="25">
        <v>26</v>
      </c>
      <c r="H731" s="27"/>
      <c r="I731" s="27"/>
      <c r="J731" s="27"/>
      <c r="K731" s="27"/>
      <c r="L731" s="27"/>
      <c r="M731" s="28">
        <v>447</v>
      </c>
      <c r="N731" s="29">
        <v>8</v>
      </c>
      <c r="O731" s="27"/>
      <c r="P731" s="27"/>
      <c r="Q731" s="27"/>
      <c r="R731" s="13"/>
      <c r="S731" s="22">
        <f>M731*100</f>
        <v>44700</v>
      </c>
      <c r="T731" s="5"/>
    </row>
    <row r="732" ht="11.1" customHeight="1">
      <c r="A732" t="s" s="23">
        <v>1497</v>
      </c>
      <c r="B732" s="24"/>
      <c r="C732" s="24"/>
      <c r="D732" t="s" s="25">
        <v>1498</v>
      </c>
      <c r="E732" s="26"/>
      <c r="F732" s="26"/>
      <c r="G732" t="s" s="25">
        <v>31</v>
      </c>
      <c r="H732" s="27"/>
      <c r="I732" s="29">
        <v>25</v>
      </c>
      <c r="J732" s="27"/>
      <c r="K732" s="27"/>
      <c r="L732" s="27"/>
      <c r="M732" s="28">
        <v>347</v>
      </c>
      <c r="N732" s="29">
        <v>10</v>
      </c>
      <c r="O732" s="27"/>
      <c r="P732" s="27"/>
      <c r="Q732" s="27"/>
      <c r="R732" s="13"/>
      <c r="S732" s="22">
        <f>M732*100</f>
        <v>34700</v>
      </c>
      <c r="T732" s="5"/>
    </row>
    <row r="733" ht="11.1" customHeight="1">
      <c r="A733" t="s" s="23">
        <v>1499</v>
      </c>
      <c r="B733" s="24"/>
      <c r="C733" s="24"/>
      <c r="D733" t="s" s="25">
        <v>1500</v>
      </c>
      <c r="E733" s="26"/>
      <c r="F733" s="26"/>
      <c r="G733" t="s" s="25">
        <v>36</v>
      </c>
      <c r="H733" s="27"/>
      <c r="I733" s="29">
        <v>6</v>
      </c>
      <c r="J733" s="27"/>
      <c r="K733" s="27"/>
      <c r="L733" s="27"/>
      <c r="M733" s="28">
        <v>472</v>
      </c>
      <c r="N733" s="29">
        <v>23</v>
      </c>
      <c r="O733" s="27"/>
      <c r="P733" s="27"/>
      <c r="Q733" s="27"/>
      <c r="R733" s="13"/>
      <c r="S733" s="22">
        <f>M733*100</f>
        <v>47200</v>
      </c>
      <c r="T733" s="5"/>
    </row>
    <row r="734" ht="11.1" customHeight="1">
      <c r="A734" t="s" s="23">
        <v>1501</v>
      </c>
      <c r="B734" s="24"/>
      <c r="C734" s="24"/>
      <c r="D734" t="s" s="25">
        <v>1502</v>
      </c>
      <c r="E734" s="26"/>
      <c r="F734" s="26"/>
      <c r="G734" t="s" s="25">
        <v>45</v>
      </c>
      <c r="H734" s="27"/>
      <c r="I734" s="27"/>
      <c r="J734" s="27"/>
      <c r="K734" s="27"/>
      <c r="L734" s="27"/>
      <c r="M734" s="28">
        <v>513</v>
      </c>
      <c r="N734" s="29">
        <v>25</v>
      </c>
      <c r="O734" s="27"/>
      <c r="P734" s="27"/>
      <c r="Q734" s="27"/>
      <c r="R734" s="13"/>
      <c r="S734" s="22">
        <f>M734*100</f>
        <v>51300</v>
      </c>
      <c r="T734" s="5"/>
    </row>
    <row r="735" ht="11.1" customHeight="1">
      <c r="A735" t="s" s="23">
        <v>1503</v>
      </c>
      <c r="B735" s="24"/>
      <c r="C735" s="24"/>
      <c r="D735" t="s" s="25">
        <v>1504</v>
      </c>
      <c r="E735" s="26"/>
      <c r="F735" s="26"/>
      <c r="G735" t="s" s="25">
        <v>48</v>
      </c>
      <c r="H735" s="29">
        <v>20</v>
      </c>
      <c r="I735" s="29">
        <v>40</v>
      </c>
      <c r="J735" s="29">
        <v>7</v>
      </c>
      <c r="K735" s="27"/>
      <c r="L735" s="29">
        <v>6</v>
      </c>
      <c r="M735" s="28">
        <v>536</v>
      </c>
      <c r="N735" s="29">
        <v>15</v>
      </c>
      <c r="O735" s="27"/>
      <c r="P735" s="27"/>
      <c r="Q735" s="27"/>
      <c r="R735" s="13"/>
      <c r="S735" s="22">
        <f>M735*100</f>
        <v>53600</v>
      </c>
      <c r="T735" s="5"/>
    </row>
    <row r="736" ht="11.1" customHeight="1">
      <c r="A736" t="s" s="23">
        <v>1505</v>
      </c>
      <c r="B736" s="24"/>
      <c r="C736" s="24"/>
      <c r="D736" t="s" s="25">
        <v>1506</v>
      </c>
      <c r="E736" s="26"/>
      <c r="F736" s="26"/>
      <c r="G736" t="s" s="25">
        <v>48</v>
      </c>
      <c r="H736" s="27"/>
      <c r="I736" s="29">
        <v>20</v>
      </c>
      <c r="J736" s="29">
        <v>3</v>
      </c>
      <c r="K736" s="27"/>
      <c r="L736" s="29">
        <v>1</v>
      </c>
      <c r="M736" s="28">
        <v>996</v>
      </c>
      <c r="N736" s="29">
        <v>41</v>
      </c>
      <c r="O736" s="27"/>
      <c r="P736" s="27"/>
      <c r="Q736" s="27"/>
      <c r="R736" s="13"/>
      <c r="S736" s="22">
        <f>M736*100</f>
        <v>99600</v>
      </c>
      <c r="T736" s="5"/>
    </row>
    <row r="737" ht="11.1" customHeight="1">
      <c r="A737" t="s" s="23">
        <v>1507</v>
      </c>
      <c r="B737" s="24"/>
      <c r="C737" s="24"/>
      <c r="D737" t="s" s="25">
        <v>1508</v>
      </c>
      <c r="E737" s="26"/>
      <c r="F737" s="26"/>
      <c r="G737" t="s" s="25">
        <v>48</v>
      </c>
      <c r="H737" s="29">
        <v>10</v>
      </c>
      <c r="I737" s="29">
        <v>10</v>
      </c>
      <c r="J737" s="27"/>
      <c r="K737" s="27"/>
      <c r="L737" s="27"/>
      <c r="M737" s="30">
        <v>1168</v>
      </c>
      <c r="N737" s="29">
        <v>13</v>
      </c>
      <c r="O737" s="27"/>
      <c r="P737" s="27"/>
      <c r="Q737" s="27"/>
      <c r="R737" s="13"/>
      <c r="S737" s="22">
        <f>M737*100</f>
        <v>116800</v>
      </c>
      <c r="T737" s="5"/>
    </row>
    <row r="738" ht="11.1" customHeight="1">
      <c r="A738" t="s" s="23">
        <v>1509</v>
      </c>
      <c r="B738" s="24"/>
      <c r="C738" s="24"/>
      <c r="D738" t="s" s="25">
        <v>1510</v>
      </c>
      <c r="E738" s="26"/>
      <c r="F738" s="26"/>
      <c r="G738" t="s" s="25">
        <v>72</v>
      </c>
      <c r="H738" s="27"/>
      <c r="I738" s="27"/>
      <c r="J738" s="27"/>
      <c r="K738" s="27"/>
      <c r="L738" s="27"/>
      <c r="M738" s="28">
        <v>266</v>
      </c>
      <c r="N738" s="29">
        <v>12</v>
      </c>
      <c r="O738" s="27"/>
      <c r="P738" s="27"/>
      <c r="Q738" s="27"/>
      <c r="R738" s="13"/>
      <c r="S738" s="22">
        <f>M738*100</f>
        <v>26600</v>
      </c>
      <c r="T738" s="5"/>
    </row>
    <row r="739" ht="11.1" customHeight="1">
      <c r="A739" t="s" s="23">
        <v>1511</v>
      </c>
      <c r="B739" s="24"/>
      <c r="C739" s="24"/>
      <c r="D739" t="s" s="25">
        <v>1512</v>
      </c>
      <c r="E739" s="26"/>
      <c r="F739" s="26"/>
      <c r="G739" t="s" s="25">
        <v>23</v>
      </c>
      <c r="H739" s="27"/>
      <c r="I739" s="27"/>
      <c r="J739" s="27"/>
      <c r="K739" s="27"/>
      <c r="L739" s="27"/>
      <c r="M739" s="28">
        <v>287</v>
      </c>
      <c r="N739" s="29">
        <v>30</v>
      </c>
      <c r="O739" s="27"/>
      <c r="P739" s="27"/>
      <c r="Q739" s="27"/>
      <c r="R739" s="13"/>
      <c r="S739" s="22">
        <f>M739*100</f>
        <v>28700</v>
      </c>
      <c r="T739" s="5"/>
    </row>
    <row r="740" ht="11.1" customHeight="1">
      <c r="A740" t="s" s="23">
        <v>1513</v>
      </c>
      <c r="B740" s="24"/>
      <c r="C740" s="24"/>
      <c r="D740" t="s" s="25">
        <v>1514</v>
      </c>
      <c r="E740" s="26"/>
      <c r="F740" s="26"/>
      <c r="G740" t="s" s="25">
        <v>26</v>
      </c>
      <c r="H740" s="27"/>
      <c r="I740" s="29">
        <v>5</v>
      </c>
      <c r="J740" s="27"/>
      <c r="K740" s="27"/>
      <c r="L740" s="27"/>
      <c r="M740" s="28">
        <v>437</v>
      </c>
      <c r="N740" s="29">
        <v>7</v>
      </c>
      <c r="O740" s="27"/>
      <c r="P740" s="27"/>
      <c r="Q740" s="27"/>
      <c r="R740" s="13"/>
      <c r="S740" s="22">
        <f>M740*100</f>
        <v>43700</v>
      </c>
      <c r="T740" s="5"/>
    </row>
    <row r="741" ht="11.1" customHeight="1">
      <c r="A741" t="s" s="23">
        <v>1515</v>
      </c>
      <c r="B741" s="24"/>
      <c r="C741" s="24"/>
      <c r="D741" t="s" s="25">
        <v>1516</v>
      </c>
      <c r="E741" s="26"/>
      <c r="F741" s="26"/>
      <c r="G741" t="s" s="25">
        <v>26</v>
      </c>
      <c r="H741" s="27"/>
      <c r="I741" s="27"/>
      <c r="J741" s="27"/>
      <c r="K741" s="27"/>
      <c r="L741" s="27"/>
      <c r="M741" s="28">
        <v>420</v>
      </c>
      <c r="N741" s="27"/>
      <c r="O741" s="27"/>
      <c r="P741" s="27"/>
      <c r="Q741" s="27"/>
      <c r="R741" s="13"/>
      <c r="S741" s="22">
        <f>M741*100</f>
        <v>42000</v>
      </c>
      <c r="T741" s="5"/>
    </row>
    <row r="742" ht="11.1" customHeight="1">
      <c r="A742" t="s" s="23">
        <v>1517</v>
      </c>
      <c r="B742" s="24"/>
      <c r="C742" s="24"/>
      <c r="D742" t="s" s="25">
        <v>1518</v>
      </c>
      <c r="E742" s="26"/>
      <c r="F742" s="26"/>
      <c r="G742" t="s" s="25">
        <v>31</v>
      </c>
      <c r="H742" s="27"/>
      <c r="I742" s="27"/>
      <c r="J742" s="27"/>
      <c r="K742" s="27"/>
      <c r="L742" s="27"/>
      <c r="M742" s="28">
        <v>469</v>
      </c>
      <c r="N742" s="29">
        <v>6</v>
      </c>
      <c r="O742" s="27"/>
      <c r="P742" s="27"/>
      <c r="Q742" s="27"/>
      <c r="R742" s="13"/>
      <c r="S742" s="22">
        <f>M742*100</f>
        <v>46900</v>
      </c>
      <c r="T742" s="5"/>
    </row>
    <row r="743" ht="11.1" customHeight="1">
      <c r="A743" t="s" s="23">
        <v>1519</v>
      </c>
      <c r="B743" s="24"/>
      <c r="C743" s="24"/>
      <c r="D743" t="s" s="25">
        <v>1520</v>
      </c>
      <c r="E743" s="26"/>
      <c r="F743" s="26"/>
      <c r="G743" t="s" s="25">
        <v>72</v>
      </c>
      <c r="H743" s="29">
        <v>6</v>
      </c>
      <c r="I743" s="27"/>
      <c r="J743" s="27"/>
      <c r="K743" s="27"/>
      <c r="L743" s="27"/>
      <c r="M743" s="28">
        <v>238</v>
      </c>
      <c r="N743" s="29">
        <v>4</v>
      </c>
      <c r="O743" s="27"/>
      <c r="P743" s="27"/>
      <c r="Q743" s="27"/>
      <c r="R743" s="13"/>
      <c r="S743" s="22">
        <f>M743*100</f>
        <v>23800</v>
      </c>
      <c r="T743" s="5"/>
    </row>
    <row r="744" ht="11.1" customHeight="1">
      <c r="A744" t="s" s="23">
        <v>1521</v>
      </c>
      <c r="B744" s="24"/>
      <c r="C744" s="24"/>
      <c r="D744" t="s" s="25">
        <v>1522</v>
      </c>
      <c r="E744" s="26"/>
      <c r="F744" s="26"/>
      <c r="G744" t="s" s="25">
        <v>23</v>
      </c>
      <c r="H744" s="29">
        <v>9</v>
      </c>
      <c r="I744" s="27"/>
      <c r="J744" s="27"/>
      <c r="K744" s="27"/>
      <c r="L744" s="27"/>
      <c r="M744" s="28">
        <v>258</v>
      </c>
      <c r="N744" s="29">
        <v>18</v>
      </c>
      <c r="O744" s="27"/>
      <c r="P744" s="27"/>
      <c r="Q744" s="27"/>
      <c r="R744" s="13"/>
      <c r="S744" s="22">
        <f>M744*100</f>
        <v>25800</v>
      </c>
      <c r="T744" s="5"/>
    </row>
    <row r="745" ht="11.1" customHeight="1">
      <c r="A745" t="s" s="23">
        <v>1523</v>
      </c>
      <c r="B745" s="24"/>
      <c r="C745" s="24"/>
      <c r="D745" t="s" s="25">
        <v>1524</v>
      </c>
      <c r="E745" s="26"/>
      <c r="F745" s="26"/>
      <c r="G745" t="s" s="25">
        <v>26</v>
      </c>
      <c r="H745" s="27"/>
      <c r="I745" s="27"/>
      <c r="J745" s="27"/>
      <c r="K745" s="27"/>
      <c r="L745" s="27"/>
      <c r="M745" s="28">
        <v>409</v>
      </c>
      <c r="N745" s="29">
        <v>5</v>
      </c>
      <c r="O745" s="27"/>
      <c r="P745" s="27"/>
      <c r="Q745" s="27"/>
      <c r="R745" s="13"/>
      <c r="S745" s="22">
        <f>M745*100</f>
        <v>40900</v>
      </c>
      <c r="T745" s="5"/>
    </row>
    <row r="746" ht="11.1" customHeight="1">
      <c r="A746" t="s" s="23">
        <v>1525</v>
      </c>
      <c r="B746" s="24"/>
      <c r="C746" s="24"/>
      <c r="D746" t="s" s="25">
        <v>1526</v>
      </c>
      <c r="E746" s="26"/>
      <c r="F746" s="26"/>
      <c r="G746" t="s" s="25">
        <v>26</v>
      </c>
      <c r="H746" s="27"/>
      <c r="I746" s="27"/>
      <c r="J746" s="27"/>
      <c r="K746" s="27"/>
      <c r="L746" s="27"/>
      <c r="M746" s="28">
        <v>394</v>
      </c>
      <c r="N746" s="29">
        <v>4</v>
      </c>
      <c r="O746" s="27"/>
      <c r="P746" s="27"/>
      <c r="Q746" s="27"/>
      <c r="R746" s="13"/>
      <c r="S746" s="22">
        <f>M746*100</f>
        <v>39400</v>
      </c>
      <c r="T746" s="5"/>
    </row>
    <row r="747" ht="11.1" customHeight="1">
      <c r="A747" t="s" s="23">
        <v>1527</v>
      </c>
      <c r="B747" s="24"/>
      <c r="C747" s="24"/>
      <c r="D747" t="s" s="25">
        <v>1528</v>
      </c>
      <c r="E747" s="26"/>
      <c r="F747" s="26"/>
      <c r="G747" t="s" s="25">
        <v>31</v>
      </c>
      <c r="H747" s="29">
        <v>6</v>
      </c>
      <c r="I747" s="27"/>
      <c r="J747" s="27"/>
      <c r="K747" s="27"/>
      <c r="L747" s="27"/>
      <c r="M747" s="28">
        <v>441</v>
      </c>
      <c r="N747" s="29">
        <v>2</v>
      </c>
      <c r="O747" s="27"/>
      <c r="P747" s="27"/>
      <c r="Q747" s="27"/>
      <c r="R747" s="13"/>
      <c r="S747" s="22">
        <f>M747*100</f>
        <v>44100</v>
      </c>
      <c r="T747" s="5"/>
    </row>
    <row r="748" ht="11.1" customHeight="1">
      <c r="A748" t="s" s="23">
        <v>1529</v>
      </c>
      <c r="B748" s="24"/>
      <c r="C748" s="24"/>
      <c r="D748" t="s" s="25">
        <v>1530</v>
      </c>
      <c r="E748" s="26"/>
      <c r="F748" s="26"/>
      <c r="G748" t="s" s="25">
        <v>23</v>
      </c>
      <c r="H748" s="29">
        <v>60</v>
      </c>
      <c r="I748" s="29">
        <v>60</v>
      </c>
      <c r="J748" s="29">
        <v>2</v>
      </c>
      <c r="K748" s="27"/>
      <c r="L748" s="29">
        <v>2</v>
      </c>
      <c r="M748" s="28">
        <v>130</v>
      </c>
      <c r="N748" s="29">
        <v>12</v>
      </c>
      <c r="O748" s="27"/>
      <c r="P748" s="27"/>
      <c r="Q748" s="27"/>
      <c r="R748" s="13"/>
      <c r="S748" s="22">
        <f>M748*100</f>
        <v>13000</v>
      </c>
      <c r="T748" s="5"/>
    </row>
    <row r="749" ht="11.1" customHeight="1">
      <c r="A749" t="s" s="23">
        <v>1531</v>
      </c>
      <c r="B749" s="24"/>
      <c r="C749" s="24"/>
      <c r="D749" t="s" s="25">
        <v>1532</v>
      </c>
      <c r="E749" s="26"/>
      <c r="F749" s="26"/>
      <c r="G749" t="s" s="25">
        <v>23</v>
      </c>
      <c r="H749" s="29">
        <v>5</v>
      </c>
      <c r="I749" s="29">
        <v>10</v>
      </c>
      <c r="J749" s="29">
        <v>3</v>
      </c>
      <c r="K749" s="27"/>
      <c r="L749" s="29">
        <v>3</v>
      </c>
      <c r="M749" s="28">
        <v>291</v>
      </c>
      <c r="N749" s="27"/>
      <c r="O749" s="27"/>
      <c r="P749" s="27"/>
      <c r="Q749" s="27"/>
      <c r="R749" s="13"/>
      <c r="S749" s="22">
        <f>M749*100</f>
        <v>29100</v>
      </c>
      <c r="T749" s="5"/>
    </row>
    <row r="750" ht="11.1" customHeight="1">
      <c r="A750" t="s" s="23">
        <v>1533</v>
      </c>
      <c r="B750" s="24"/>
      <c r="C750" s="24"/>
      <c r="D750" t="s" s="25">
        <v>1534</v>
      </c>
      <c r="E750" s="26"/>
      <c r="F750" s="26"/>
      <c r="G750" t="s" s="25">
        <v>26</v>
      </c>
      <c r="H750" s="27"/>
      <c r="I750" s="27"/>
      <c r="J750" s="27"/>
      <c r="K750" s="27"/>
      <c r="L750" s="27"/>
      <c r="M750" s="28">
        <v>176</v>
      </c>
      <c r="N750" s="29">
        <v>150</v>
      </c>
      <c r="O750" s="27"/>
      <c r="P750" s="27"/>
      <c r="Q750" s="27"/>
      <c r="R750" s="13"/>
      <c r="S750" s="22">
        <f>M750*100</f>
        <v>17600</v>
      </c>
      <c r="T750" s="5"/>
    </row>
    <row r="751" ht="11.1" customHeight="1">
      <c r="A751" t="s" s="23">
        <v>1535</v>
      </c>
      <c r="B751" s="24"/>
      <c r="C751" s="24"/>
      <c r="D751" t="s" s="25">
        <v>1536</v>
      </c>
      <c r="E751" s="26"/>
      <c r="F751" s="26"/>
      <c r="G751" t="s" s="25">
        <v>285</v>
      </c>
      <c r="H751" s="27"/>
      <c r="I751" s="27"/>
      <c r="J751" s="27"/>
      <c r="K751" s="27"/>
      <c r="L751" s="27"/>
      <c r="M751" s="28">
        <v>361</v>
      </c>
      <c r="N751" s="29">
        <v>8</v>
      </c>
      <c r="O751" s="27"/>
      <c r="P751" s="27"/>
      <c r="Q751" s="27"/>
      <c r="R751" s="13"/>
      <c r="S751" s="22">
        <f>M751*100</f>
        <v>36100</v>
      </c>
      <c r="T751" s="5"/>
    </row>
    <row r="752" ht="11.1" customHeight="1">
      <c r="A752" t="s" s="23">
        <v>1537</v>
      </c>
      <c r="B752" s="24"/>
      <c r="C752" s="24"/>
      <c r="D752" t="s" s="25">
        <v>1538</v>
      </c>
      <c r="E752" s="26"/>
      <c r="F752" t="s" s="25">
        <v>232</v>
      </c>
      <c r="G752" t="s" s="25">
        <v>593</v>
      </c>
      <c r="H752" s="27"/>
      <c r="I752" s="27"/>
      <c r="J752" s="27"/>
      <c r="K752" s="27"/>
      <c r="L752" s="27"/>
      <c r="M752" s="28">
        <v>217</v>
      </c>
      <c r="N752" s="31"/>
      <c r="O752" s="27"/>
      <c r="P752" s="27"/>
      <c r="Q752" s="27"/>
      <c r="R752" s="13"/>
      <c r="S752" s="22">
        <f>M752*100</f>
        <v>21700</v>
      </c>
      <c r="T752" s="5"/>
    </row>
    <row r="753" ht="11.1" customHeight="1">
      <c r="A753" t="s" s="23">
        <v>1539</v>
      </c>
      <c r="B753" s="24"/>
      <c r="C753" s="24"/>
      <c r="D753" t="s" s="25">
        <v>1540</v>
      </c>
      <c r="E753" s="26"/>
      <c r="F753" s="26"/>
      <c r="G753" t="s" s="25">
        <v>31</v>
      </c>
      <c r="H753" s="29">
        <v>30</v>
      </c>
      <c r="I753" s="29">
        <v>20</v>
      </c>
      <c r="J753" s="27"/>
      <c r="K753" s="27"/>
      <c r="L753" s="27"/>
      <c r="M753" s="28">
        <v>273</v>
      </c>
      <c r="N753" s="29">
        <v>12</v>
      </c>
      <c r="O753" s="27"/>
      <c r="P753" s="27"/>
      <c r="Q753" s="27"/>
      <c r="R753" s="13"/>
      <c r="S753" s="22">
        <f>M753*100</f>
        <v>27300</v>
      </c>
      <c r="T753" s="5"/>
    </row>
    <row r="754" ht="11.1" customHeight="1">
      <c r="A754" t="s" s="23">
        <v>1541</v>
      </c>
      <c r="B754" s="24"/>
      <c r="C754" s="24"/>
      <c r="D754" t="s" s="25">
        <v>1542</v>
      </c>
      <c r="E754" s="26"/>
      <c r="F754" s="26"/>
      <c r="G754" t="s" s="25">
        <v>1494</v>
      </c>
      <c r="H754" s="27"/>
      <c r="I754" s="27"/>
      <c r="J754" s="27"/>
      <c r="K754" s="27"/>
      <c r="L754" s="27"/>
      <c r="M754" s="28">
        <v>342</v>
      </c>
      <c r="N754" s="29">
        <v>8</v>
      </c>
      <c r="O754" s="27"/>
      <c r="P754" s="27"/>
      <c r="Q754" s="27"/>
      <c r="R754" s="13"/>
      <c r="S754" s="22">
        <f>M754*100</f>
        <v>34200</v>
      </c>
      <c r="T754" s="5"/>
    </row>
    <row r="755" ht="11.1" customHeight="1">
      <c r="A755" t="s" s="23">
        <v>1543</v>
      </c>
      <c r="B755" s="24"/>
      <c r="C755" s="24"/>
      <c r="D755" t="s" s="25">
        <v>1544</v>
      </c>
      <c r="E755" s="26"/>
      <c r="F755" t="s" s="25">
        <v>22</v>
      </c>
      <c r="G755" t="s" s="25">
        <v>26</v>
      </c>
      <c r="H755" s="27"/>
      <c r="I755" s="29">
        <v>20</v>
      </c>
      <c r="J755" s="29">
        <v>1</v>
      </c>
      <c r="K755" s="27"/>
      <c r="L755" s="29">
        <v>1</v>
      </c>
      <c r="M755" s="28">
        <v>421</v>
      </c>
      <c r="N755" s="27"/>
      <c r="O755" s="27"/>
      <c r="P755" s="27"/>
      <c r="Q755" s="27"/>
      <c r="R755" s="13"/>
      <c r="S755" s="22">
        <f>M755*100</f>
        <v>42100</v>
      </c>
      <c r="T755" s="5"/>
    </row>
    <row r="756" ht="11.1" customHeight="1">
      <c r="A756" t="s" s="23">
        <v>1545</v>
      </c>
      <c r="B756" s="24"/>
      <c r="C756" s="24"/>
      <c r="D756" t="s" s="25">
        <v>1546</v>
      </c>
      <c r="E756" s="26"/>
      <c r="F756" s="26"/>
      <c r="G756" t="s" s="25">
        <v>31</v>
      </c>
      <c r="H756" s="27"/>
      <c r="I756" s="27"/>
      <c r="J756" s="27"/>
      <c r="K756" s="27"/>
      <c r="L756" s="27"/>
      <c r="M756" s="28">
        <v>319</v>
      </c>
      <c r="N756" s="29">
        <v>33</v>
      </c>
      <c r="O756" s="27"/>
      <c r="P756" s="29">
        <v>7</v>
      </c>
      <c r="Q756" s="27"/>
      <c r="R756" s="13"/>
      <c r="S756" s="22">
        <f>M756*100</f>
        <v>31900</v>
      </c>
      <c r="T756" s="5"/>
    </row>
    <row r="757" ht="11.1" customHeight="1">
      <c r="A757" t="s" s="23">
        <v>1547</v>
      </c>
      <c r="B757" s="24"/>
      <c r="C757" s="24"/>
      <c r="D757" t="s" s="25">
        <v>1548</v>
      </c>
      <c r="E757" s="26"/>
      <c r="F757" s="26"/>
      <c r="G757" t="s" s="25">
        <v>36</v>
      </c>
      <c r="H757" s="29">
        <v>20</v>
      </c>
      <c r="I757" s="27"/>
      <c r="J757" s="29">
        <v>27</v>
      </c>
      <c r="K757" s="27"/>
      <c r="L757" s="27"/>
      <c r="M757" s="28">
        <v>460</v>
      </c>
      <c r="N757" s="29">
        <v>27</v>
      </c>
      <c r="O757" s="27"/>
      <c r="P757" s="27"/>
      <c r="Q757" s="27"/>
      <c r="R757" s="13"/>
      <c r="S757" s="22">
        <f>M757*100</f>
        <v>46000</v>
      </c>
      <c r="T757" s="5"/>
    </row>
    <row r="758" ht="11.1" customHeight="1">
      <c r="A758" t="s" s="23">
        <v>1549</v>
      </c>
      <c r="B758" s="24"/>
      <c r="C758" s="24"/>
      <c r="D758" t="s" s="25">
        <v>1550</v>
      </c>
      <c r="E758" s="26"/>
      <c r="F758" s="26"/>
      <c r="G758" t="s" s="25">
        <v>45</v>
      </c>
      <c r="H758" s="29">
        <v>9</v>
      </c>
      <c r="I758" s="27"/>
      <c r="J758" s="27"/>
      <c r="K758" s="27"/>
      <c r="L758" s="27"/>
      <c r="M758" s="28">
        <v>501</v>
      </c>
      <c r="N758" s="29">
        <v>11</v>
      </c>
      <c r="O758" s="27"/>
      <c r="P758" s="27"/>
      <c r="Q758" s="27"/>
      <c r="R758" s="13"/>
      <c r="S758" s="22">
        <f>M758*100</f>
        <v>50100</v>
      </c>
      <c r="T758" s="5"/>
    </row>
    <row r="759" ht="11.1" customHeight="1">
      <c r="A759" t="s" s="23">
        <v>1551</v>
      </c>
      <c r="B759" s="24"/>
      <c r="C759" s="24"/>
      <c r="D759" t="s" s="25">
        <v>1552</v>
      </c>
      <c r="E759" s="26"/>
      <c r="F759" s="26"/>
      <c r="G759" t="s" s="25">
        <v>48</v>
      </c>
      <c r="H759" s="29">
        <v>7</v>
      </c>
      <c r="I759" s="27"/>
      <c r="J759" s="27"/>
      <c r="K759" s="27"/>
      <c r="L759" s="27"/>
      <c r="M759" s="28">
        <v>536</v>
      </c>
      <c r="N759" s="29">
        <v>5</v>
      </c>
      <c r="O759" s="27"/>
      <c r="P759" s="27"/>
      <c r="Q759" s="27"/>
      <c r="R759" s="13"/>
      <c r="S759" s="22">
        <f>M759*100</f>
        <v>53600</v>
      </c>
      <c r="T759" s="5"/>
    </row>
    <row r="760" ht="11.1" customHeight="1">
      <c r="A760" t="s" s="23">
        <v>1553</v>
      </c>
      <c r="B760" s="24"/>
      <c r="C760" s="24"/>
      <c r="D760" t="s" s="25">
        <v>1554</v>
      </c>
      <c r="E760" s="26"/>
      <c r="F760" s="26"/>
      <c r="G760" t="s" s="25">
        <v>1555</v>
      </c>
      <c r="H760" s="27"/>
      <c r="I760" s="27"/>
      <c r="J760" s="27"/>
      <c r="K760" s="27"/>
      <c r="L760" s="27"/>
      <c r="M760" s="28">
        <v>267</v>
      </c>
      <c r="N760" s="29">
        <v>46</v>
      </c>
      <c r="O760" s="27"/>
      <c r="P760" s="27"/>
      <c r="Q760" s="27"/>
      <c r="R760" s="13"/>
      <c r="S760" s="22">
        <f>M760*100</f>
        <v>26700</v>
      </c>
      <c r="T760" s="5"/>
    </row>
    <row r="761" ht="11.1" customHeight="1">
      <c r="A761" t="s" s="23">
        <v>1556</v>
      </c>
      <c r="B761" s="24"/>
      <c r="C761" s="24"/>
      <c r="D761" t="s" s="25">
        <v>1557</v>
      </c>
      <c r="E761" s="26"/>
      <c r="F761" s="26"/>
      <c r="G761" t="s" s="25">
        <v>23</v>
      </c>
      <c r="H761" s="27"/>
      <c r="I761" s="27"/>
      <c r="J761" s="27"/>
      <c r="K761" s="27"/>
      <c r="L761" s="27"/>
      <c r="M761" s="28">
        <v>421</v>
      </c>
      <c r="N761" s="29">
        <v>6</v>
      </c>
      <c r="O761" s="27"/>
      <c r="P761" s="27"/>
      <c r="Q761" s="27"/>
      <c r="R761" s="13"/>
      <c r="S761" s="22">
        <f>M761*100</f>
        <v>42100</v>
      </c>
      <c r="T761" s="5"/>
    </row>
    <row r="762" ht="11.1" customHeight="1">
      <c r="A762" t="s" s="23">
        <v>1558</v>
      </c>
      <c r="B762" s="24"/>
      <c r="C762" s="24"/>
      <c r="D762" t="s" s="25">
        <v>1559</v>
      </c>
      <c r="E762" s="26"/>
      <c r="F762" s="26"/>
      <c r="G762" t="s" s="25">
        <v>593</v>
      </c>
      <c r="H762" s="27"/>
      <c r="I762" s="27"/>
      <c r="J762" s="27"/>
      <c r="K762" s="27"/>
      <c r="L762" s="27"/>
      <c r="M762" s="28">
        <v>362</v>
      </c>
      <c r="N762" s="29">
        <v>9</v>
      </c>
      <c r="O762" s="27"/>
      <c r="P762" s="27"/>
      <c r="Q762" s="27"/>
      <c r="R762" s="13"/>
      <c r="S762" s="22">
        <f>M762*100</f>
        <v>36200</v>
      </c>
      <c r="T762" s="5"/>
    </row>
    <row r="763" ht="11.1" customHeight="1">
      <c r="A763" t="s" s="23">
        <v>1560</v>
      </c>
      <c r="B763" s="24"/>
      <c r="C763" s="24"/>
      <c r="D763" t="s" s="25">
        <v>1561</v>
      </c>
      <c r="E763" s="26"/>
      <c r="F763" s="26"/>
      <c r="G763" t="s" s="25">
        <v>375</v>
      </c>
      <c r="H763" s="29">
        <v>12</v>
      </c>
      <c r="I763" s="27"/>
      <c r="J763" s="27"/>
      <c r="K763" s="27"/>
      <c r="L763" s="27"/>
      <c r="M763" s="28">
        <v>488</v>
      </c>
      <c r="N763" s="27"/>
      <c r="O763" s="27"/>
      <c r="P763" s="27"/>
      <c r="Q763" s="27"/>
      <c r="R763" s="13"/>
      <c r="S763" s="22">
        <f>M763*100</f>
        <v>48800</v>
      </c>
      <c r="T763" s="5"/>
    </row>
    <row r="764" ht="11.1" customHeight="1">
      <c r="A764" t="s" s="23">
        <v>1562</v>
      </c>
      <c r="B764" s="24"/>
      <c r="C764" s="24"/>
      <c r="D764" t="s" s="25">
        <v>1563</v>
      </c>
      <c r="E764" s="26"/>
      <c r="F764" s="26"/>
      <c r="G764" t="s" s="25">
        <v>23</v>
      </c>
      <c r="H764" s="27"/>
      <c r="I764" s="27"/>
      <c r="J764" s="27"/>
      <c r="K764" s="27"/>
      <c r="L764" s="27"/>
      <c r="M764" s="28">
        <v>447</v>
      </c>
      <c r="N764" s="29">
        <v>5</v>
      </c>
      <c r="O764" s="27"/>
      <c r="P764" s="27"/>
      <c r="Q764" s="27"/>
      <c r="R764" s="13"/>
      <c r="S764" s="22">
        <f>M764*100</f>
        <v>44700</v>
      </c>
      <c r="T764" s="5"/>
    </row>
    <row r="765" ht="11.1" customHeight="1">
      <c r="A765" t="s" s="23">
        <v>1564</v>
      </c>
      <c r="B765" s="24"/>
      <c r="C765" s="24"/>
      <c r="D765" t="s" s="25">
        <v>1565</v>
      </c>
      <c r="E765" s="26"/>
      <c r="F765" s="26"/>
      <c r="G765" t="s" s="25">
        <v>375</v>
      </c>
      <c r="H765" s="27"/>
      <c r="I765" s="27"/>
      <c r="J765" s="29">
        <v>4</v>
      </c>
      <c r="K765" s="27"/>
      <c r="L765" s="27"/>
      <c r="M765" s="28">
        <v>516</v>
      </c>
      <c r="N765" s="29">
        <v>6</v>
      </c>
      <c r="O765" s="27"/>
      <c r="P765" s="29">
        <v>10</v>
      </c>
      <c r="Q765" s="27"/>
      <c r="R765" s="13"/>
      <c r="S765" s="22">
        <f>M765*100</f>
        <v>51600</v>
      </c>
      <c r="T765" s="5"/>
    </row>
    <row r="766" ht="11.1" customHeight="1">
      <c r="A766" t="s" s="23">
        <v>1566</v>
      </c>
      <c r="B766" s="24"/>
      <c r="C766" s="24"/>
      <c r="D766" t="s" s="25">
        <v>1567</v>
      </c>
      <c r="E766" s="26"/>
      <c r="F766" s="26"/>
      <c r="G766" t="s" s="25">
        <v>375</v>
      </c>
      <c r="H766" s="27"/>
      <c r="I766" s="27"/>
      <c r="J766" s="27"/>
      <c r="K766" s="27"/>
      <c r="L766" s="27"/>
      <c r="M766" s="28">
        <v>516</v>
      </c>
      <c r="N766" s="27"/>
      <c r="O766" s="27"/>
      <c r="P766" s="27"/>
      <c r="Q766" s="27"/>
      <c r="R766" s="13"/>
      <c r="S766" s="22">
        <f>M766*100</f>
        <v>51600</v>
      </c>
      <c r="T766" s="5"/>
    </row>
    <row r="767" ht="11.1" customHeight="1">
      <c r="A767" t="s" s="23">
        <v>1568</v>
      </c>
      <c r="B767" s="24"/>
      <c r="C767" s="24"/>
      <c r="D767" t="s" s="25">
        <v>1569</v>
      </c>
      <c r="E767" s="26"/>
      <c r="F767" s="26"/>
      <c r="G767" t="s" s="25">
        <v>1555</v>
      </c>
      <c r="H767" s="29">
        <v>30</v>
      </c>
      <c r="I767" s="27"/>
      <c r="J767" s="27"/>
      <c r="K767" s="29">
        <v>1</v>
      </c>
      <c r="L767" s="27"/>
      <c r="M767" s="28">
        <v>244</v>
      </c>
      <c r="N767" s="29">
        <v>46</v>
      </c>
      <c r="O767" s="27"/>
      <c r="P767" s="29">
        <v>12</v>
      </c>
      <c r="Q767" s="27"/>
      <c r="R767" s="13"/>
      <c r="S767" s="22">
        <f>M767*100</f>
        <v>24400</v>
      </c>
      <c r="T767" s="5"/>
    </row>
    <row r="768" ht="11.1" customHeight="1">
      <c r="A768" t="s" s="23">
        <v>1570</v>
      </c>
      <c r="B768" s="24"/>
      <c r="C768" s="24"/>
      <c r="D768" t="s" s="25">
        <v>1571</v>
      </c>
      <c r="E768" s="26"/>
      <c r="F768" s="26"/>
      <c r="G768" t="s" s="25">
        <v>23</v>
      </c>
      <c r="H768" s="27"/>
      <c r="I768" s="27"/>
      <c r="J768" s="27"/>
      <c r="K768" s="27"/>
      <c r="L768" s="27"/>
      <c r="M768" s="28">
        <v>396</v>
      </c>
      <c r="N768" s="29">
        <v>4</v>
      </c>
      <c r="O768" s="27"/>
      <c r="P768" s="27"/>
      <c r="Q768" s="27"/>
      <c r="R768" s="13"/>
      <c r="S768" s="22">
        <f>M768*100</f>
        <v>39600</v>
      </c>
      <c r="T768" s="5"/>
    </row>
    <row r="769" ht="11.1" customHeight="1">
      <c r="A769" t="s" s="23">
        <v>1572</v>
      </c>
      <c r="B769" s="24"/>
      <c r="C769" s="24"/>
      <c r="D769" t="s" s="25">
        <v>1573</v>
      </c>
      <c r="E769" s="26"/>
      <c r="F769" s="26"/>
      <c r="G769" t="s" s="25">
        <v>593</v>
      </c>
      <c r="H769" s="27"/>
      <c r="I769" s="27"/>
      <c r="J769" s="27"/>
      <c r="K769" s="27"/>
      <c r="L769" s="27"/>
      <c r="M769" s="28">
        <v>341</v>
      </c>
      <c r="N769" s="29">
        <v>7</v>
      </c>
      <c r="O769" s="27"/>
      <c r="P769" s="27"/>
      <c r="Q769" s="27"/>
      <c r="R769" s="13"/>
      <c r="S769" s="22">
        <f>M769*100</f>
        <v>34100</v>
      </c>
      <c r="T769" s="5"/>
    </row>
    <row r="770" ht="11.1" customHeight="1">
      <c r="A770" t="s" s="23">
        <v>1574</v>
      </c>
      <c r="B770" s="24"/>
      <c r="C770" s="24"/>
      <c r="D770" t="s" s="25">
        <v>1575</v>
      </c>
      <c r="E770" s="26"/>
      <c r="F770" s="26"/>
      <c r="G770" t="s" s="25">
        <v>375</v>
      </c>
      <c r="H770" s="29">
        <v>10</v>
      </c>
      <c r="I770" s="27"/>
      <c r="J770" s="27"/>
      <c r="K770" s="27"/>
      <c r="L770" s="27"/>
      <c r="M770" s="28">
        <v>462</v>
      </c>
      <c r="N770" s="29">
        <v>1</v>
      </c>
      <c r="O770" s="27"/>
      <c r="P770" s="27"/>
      <c r="Q770" s="27"/>
      <c r="R770" s="13"/>
      <c r="S770" s="22">
        <f>M770*100</f>
        <v>46200</v>
      </c>
      <c r="T770" s="5"/>
    </row>
    <row r="771" ht="11.1" customHeight="1">
      <c r="A771" t="s" s="23">
        <v>1576</v>
      </c>
      <c r="B771" s="24"/>
      <c r="C771" s="24"/>
      <c r="D771" t="s" s="25">
        <v>1577</v>
      </c>
      <c r="E771" s="26"/>
      <c r="F771" s="26"/>
      <c r="G771" t="s" s="25">
        <v>23</v>
      </c>
      <c r="H771" s="27"/>
      <c r="I771" s="27"/>
      <c r="J771" s="27"/>
      <c r="K771" s="27"/>
      <c r="L771" s="27"/>
      <c r="M771" s="28">
        <v>321</v>
      </c>
      <c r="N771" s="29">
        <v>18</v>
      </c>
      <c r="O771" s="27"/>
      <c r="P771" s="27"/>
      <c r="Q771" s="27"/>
      <c r="R771" s="13"/>
      <c r="S771" s="22">
        <f>M771*100</f>
        <v>32100</v>
      </c>
      <c r="T771" s="5"/>
    </row>
    <row r="772" ht="11.1" customHeight="1">
      <c r="A772" t="s" s="23">
        <v>1578</v>
      </c>
      <c r="B772" s="24"/>
      <c r="C772" s="24"/>
      <c r="D772" t="s" s="25">
        <v>1579</v>
      </c>
      <c r="E772" s="26"/>
      <c r="F772" s="26"/>
      <c r="G772" t="s" s="25">
        <v>375</v>
      </c>
      <c r="H772" s="27"/>
      <c r="I772" s="27"/>
      <c r="J772" s="27"/>
      <c r="K772" s="27"/>
      <c r="L772" s="27"/>
      <c r="M772" s="28">
        <v>384</v>
      </c>
      <c r="N772" s="29">
        <v>4</v>
      </c>
      <c r="O772" s="27"/>
      <c r="P772" s="27"/>
      <c r="Q772" s="27"/>
      <c r="R772" s="13"/>
      <c r="S772" s="22">
        <f>M772*100</f>
        <v>38400</v>
      </c>
      <c r="T772" s="5"/>
    </row>
    <row r="773" ht="11.1" customHeight="1">
      <c r="A773" t="s" s="15">
        <v>1580</v>
      </c>
      <c r="B773" s="16"/>
      <c r="C773" s="16"/>
      <c r="D773" s="16"/>
      <c r="E773" s="16"/>
      <c r="F773" s="16"/>
      <c r="G773" s="16"/>
      <c r="H773" s="17">
        <v>2395</v>
      </c>
      <c r="I773" s="17">
        <v>1173</v>
      </c>
      <c r="J773" s="18">
        <v>287</v>
      </c>
      <c r="K773" s="18">
        <v>1</v>
      </c>
      <c r="L773" s="18">
        <v>183</v>
      </c>
      <c r="M773" s="32">
        <v>1553.58</v>
      </c>
      <c r="N773" s="17">
        <v>3709</v>
      </c>
      <c r="O773" s="19"/>
      <c r="P773" s="17">
        <v>2159</v>
      </c>
      <c r="Q773" t="s" s="21">
        <v>19</v>
      </c>
      <c r="R773" s="13"/>
      <c r="S773" s="22">
        <f>M773*100</f>
        <v>155358</v>
      </c>
      <c r="T773" s="5"/>
    </row>
    <row r="774" ht="11.1" customHeight="1">
      <c r="A774" t="s" s="23">
        <v>1581</v>
      </c>
      <c r="B774" s="24"/>
      <c r="C774" s="24"/>
      <c r="D774" t="s" s="25">
        <v>1582</v>
      </c>
      <c r="E774" s="26"/>
      <c r="F774" s="26"/>
      <c r="G774" t="s" s="25">
        <v>138</v>
      </c>
      <c r="H774" s="27"/>
      <c r="I774" s="27"/>
      <c r="J774" s="27"/>
      <c r="K774" s="27"/>
      <c r="L774" s="27"/>
      <c r="M774" s="28">
        <v>93</v>
      </c>
      <c r="N774" s="29">
        <v>10</v>
      </c>
      <c r="O774" s="27"/>
      <c r="P774" s="27"/>
      <c r="Q774" s="27"/>
      <c r="R774" s="13"/>
      <c r="S774" s="22">
        <f>M774*100</f>
        <v>9300</v>
      </c>
      <c r="T774" s="5"/>
    </row>
    <row r="775" ht="11.1" customHeight="1">
      <c r="A775" t="s" s="23">
        <v>1583</v>
      </c>
      <c r="B775" s="24"/>
      <c r="C775" s="24"/>
      <c r="D775" t="s" s="25">
        <v>1584</v>
      </c>
      <c r="E775" s="26"/>
      <c r="F775" s="26"/>
      <c r="G775" t="s" s="25">
        <v>138</v>
      </c>
      <c r="H775" s="27"/>
      <c r="I775" s="27"/>
      <c r="J775" s="27"/>
      <c r="K775" s="27"/>
      <c r="L775" s="27"/>
      <c r="M775" s="28">
        <v>102</v>
      </c>
      <c r="N775" s="29">
        <v>18</v>
      </c>
      <c r="O775" s="27"/>
      <c r="P775" s="27"/>
      <c r="Q775" s="27"/>
      <c r="R775" s="13"/>
      <c r="S775" s="22">
        <f>M775*100</f>
        <v>10200</v>
      </c>
      <c r="T775" s="5"/>
    </row>
    <row r="776" ht="11.1" customHeight="1">
      <c r="A776" t="s" s="23">
        <v>1585</v>
      </c>
      <c r="B776" s="24"/>
      <c r="C776" s="24"/>
      <c r="D776" t="s" s="25">
        <v>1586</v>
      </c>
      <c r="E776" s="26"/>
      <c r="F776" s="26"/>
      <c r="G776" t="s" s="25">
        <v>138</v>
      </c>
      <c r="H776" s="27"/>
      <c r="I776" s="27"/>
      <c r="J776" s="27"/>
      <c r="K776" s="27"/>
      <c r="L776" s="27"/>
      <c r="M776" s="28">
        <v>105</v>
      </c>
      <c r="N776" s="29">
        <v>12</v>
      </c>
      <c r="O776" s="27"/>
      <c r="P776" s="27"/>
      <c r="Q776" s="27"/>
      <c r="R776" s="13"/>
      <c r="S776" s="22">
        <f>M776*100</f>
        <v>10500</v>
      </c>
      <c r="T776" s="5"/>
    </row>
    <row r="777" ht="11.1" customHeight="1">
      <c r="A777" t="s" s="23">
        <v>1587</v>
      </c>
      <c r="B777" s="24"/>
      <c r="C777" s="24"/>
      <c r="D777" t="s" s="25">
        <v>1588</v>
      </c>
      <c r="E777" s="26"/>
      <c r="F777" s="26"/>
      <c r="G777" t="s" s="25">
        <v>138</v>
      </c>
      <c r="H777" s="27"/>
      <c r="I777" s="27"/>
      <c r="J777" s="27"/>
      <c r="K777" s="27"/>
      <c r="L777" s="27"/>
      <c r="M777" s="28">
        <v>120</v>
      </c>
      <c r="N777" s="29">
        <v>11</v>
      </c>
      <c r="O777" s="27"/>
      <c r="P777" s="27"/>
      <c r="Q777" s="27"/>
      <c r="R777" s="13"/>
      <c r="S777" s="22">
        <f>M777*100</f>
        <v>12000</v>
      </c>
      <c r="T777" s="5"/>
    </row>
    <row r="778" ht="11.1" customHeight="1">
      <c r="A778" t="s" s="23">
        <v>1589</v>
      </c>
      <c r="B778" s="24"/>
      <c r="C778" s="24"/>
      <c r="D778" t="s" s="25">
        <v>1590</v>
      </c>
      <c r="E778" s="26"/>
      <c r="F778" s="26"/>
      <c r="G778" t="s" s="25">
        <v>138</v>
      </c>
      <c r="H778" s="27"/>
      <c r="I778" s="27"/>
      <c r="J778" s="27"/>
      <c r="K778" s="27"/>
      <c r="L778" s="27"/>
      <c r="M778" s="28">
        <v>151</v>
      </c>
      <c r="N778" s="29">
        <v>16</v>
      </c>
      <c r="O778" s="27"/>
      <c r="P778" s="27"/>
      <c r="Q778" s="27"/>
      <c r="R778" s="13"/>
      <c r="S778" s="22">
        <f>M778*100</f>
        <v>15100</v>
      </c>
      <c r="T778" s="5"/>
    </row>
    <row r="779" ht="11.1" customHeight="1">
      <c r="A779" t="s" s="23">
        <v>1591</v>
      </c>
      <c r="B779" s="24"/>
      <c r="C779" s="24"/>
      <c r="D779" t="s" s="25">
        <v>1592</v>
      </c>
      <c r="E779" s="26"/>
      <c r="F779" s="26"/>
      <c r="G779" t="s" s="25">
        <v>138</v>
      </c>
      <c r="H779" s="27"/>
      <c r="I779" s="27"/>
      <c r="J779" s="27"/>
      <c r="K779" s="27"/>
      <c r="L779" s="27"/>
      <c r="M779" s="28">
        <v>186</v>
      </c>
      <c r="N779" s="29">
        <v>6</v>
      </c>
      <c r="O779" s="27"/>
      <c r="P779" s="27"/>
      <c r="Q779" s="27"/>
      <c r="R779" s="13"/>
      <c r="S779" s="22">
        <f>M779*100</f>
        <v>18600</v>
      </c>
      <c r="T779" s="5"/>
    </row>
    <row r="780" ht="11.1" customHeight="1">
      <c r="A780" t="s" s="23">
        <v>1593</v>
      </c>
      <c r="B780" s="24"/>
      <c r="C780" s="24"/>
      <c r="D780" t="s" s="25">
        <v>1594</v>
      </c>
      <c r="E780" s="26"/>
      <c r="F780" s="26"/>
      <c r="G780" t="s" s="25">
        <v>23</v>
      </c>
      <c r="H780" s="27"/>
      <c r="I780" s="27"/>
      <c r="J780" s="27"/>
      <c r="K780" s="27"/>
      <c r="L780" s="27"/>
      <c r="M780" s="28">
        <v>263</v>
      </c>
      <c r="N780" s="29">
        <v>8</v>
      </c>
      <c r="O780" s="27"/>
      <c r="P780" s="27"/>
      <c r="Q780" s="27"/>
      <c r="R780" s="13"/>
      <c r="S780" s="22">
        <f>M780*100</f>
        <v>26300</v>
      </c>
      <c r="T780" s="5"/>
    </row>
    <row r="781" ht="11.1" customHeight="1">
      <c r="A781" t="s" s="23">
        <v>1595</v>
      </c>
      <c r="B781" s="24"/>
      <c r="C781" s="24"/>
      <c r="D781" t="s" s="25">
        <v>1596</v>
      </c>
      <c r="E781" s="26"/>
      <c r="F781" s="26"/>
      <c r="G781" t="s" s="25">
        <v>23</v>
      </c>
      <c r="H781" s="27"/>
      <c r="I781" s="27"/>
      <c r="J781" s="27"/>
      <c r="K781" s="27"/>
      <c r="L781" s="27"/>
      <c r="M781" s="28">
        <v>289</v>
      </c>
      <c r="N781" s="29">
        <v>10</v>
      </c>
      <c r="O781" s="27"/>
      <c r="P781" s="27"/>
      <c r="Q781" s="27"/>
      <c r="R781" s="13"/>
      <c r="S781" s="22">
        <f>M781*100</f>
        <v>28900</v>
      </c>
      <c r="T781" s="5"/>
    </row>
    <row r="782" ht="11.1" customHeight="1">
      <c r="A782" t="s" s="23">
        <v>1597</v>
      </c>
      <c r="B782" s="24"/>
      <c r="C782" s="24"/>
      <c r="D782" t="s" s="25">
        <v>1598</v>
      </c>
      <c r="E782" s="26"/>
      <c r="F782" s="26"/>
      <c r="G782" t="s" s="25">
        <v>23</v>
      </c>
      <c r="H782" s="27"/>
      <c r="I782" s="27"/>
      <c r="J782" s="27"/>
      <c r="K782" s="27"/>
      <c r="L782" s="27"/>
      <c r="M782" s="28">
        <v>306</v>
      </c>
      <c r="N782" s="29">
        <v>15</v>
      </c>
      <c r="O782" s="27"/>
      <c r="P782" s="27"/>
      <c r="Q782" s="27"/>
      <c r="R782" s="13"/>
      <c r="S782" s="22">
        <f>M782*100</f>
        <v>30600</v>
      </c>
      <c r="T782" s="5"/>
    </row>
    <row r="783" ht="11.1" customHeight="1">
      <c r="A783" t="s" s="23">
        <v>1599</v>
      </c>
      <c r="B783" s="24"/>
      <c r="C783" s="24"/>
      <c r="D783" t="s" s="25">
        <v>1600</v>
      </c>
      <c r="E783" s="26"/>
      <c r="F783" s="26"/>
      <c r="G783" t="s" s="25">
        <v>1494</v>
      </c>
      <c r="H783" s="29">
        <v>10</v>
      </c>
      <c r="I783" s="27"/>
      <c r="J783" s="27"/>
      <c r="K783" s="27"/>
      <c r="L783" s="27"/>
      <c r="M783" s="28">
        <v>306</v>
      </c>
      <c r="N783" s="29">
        <v>2</v>
      </c>
      <c r="O783" s="27"/>
      <c r="P783" s="27"/>
      <c r="Q783" s="27"/>
      <c r="R783" s="13"/>
      <c r="S783" s="22">
        <f>M783*100</f>
        <v>30600</v>
      </c>
      <c r="T783" s="5"/>
    </row>
    <row r="784" ht="11.1" customHeight="1">
      <c r="A784" t="s" s="23">
        <v>1601</v>
      </c>
      <c r="B784" s="24"/>
      <c r="C784" s="24"/>
      <c r="D784" t="s" s="25">
        <v>1602</v>
      </c>
      <c r="E784" s="26"/>
      <c r="F784" t="s" s="25">
        <v>22</v>
      </c>
      <c r="G784" t="s" s="25">
        <v>1494</v>
      </c>
      <c r="H784" s="29">
        <v>9</v>
      </c>
      <c r="I784" s="27"/>
      <c r="J784" s="27"/>
      <c r="K784" s="27"/>
      <c r="L784" s="27"/>
      <c r="M784" s="28">
        <v>340</v>
      </c>
      <c r="N784" s="29">
        <v>11</v>
      </c>
      <c r="O784" s="27"/>
      <c r="P784" s="27"/>
      <c r="Q784" s="27"/>
      <c r="R784" s="13"/>
      <c r="S784" s="22">
        <f>M784*100</f>
        <v>34000</v>
      </c>
      <c r="T784" s="5"/>
    </row>
    <row r="785" ht="11.1" customHeight="1">
      <c r="A785" t="s" s="23">
        <v>1603</v>
      </c>
      <c r="B785" s="24"/>
      <c r="C785" s="24"/>
      <c r="D785" t="s" s="25">
        <v>1604</v>
      </c>
      <c r="E785" s="26"/>
      <c r="F785" t="s" s="25">
        <v>22</v>
      </c>
      <c r="G785" t="s" s="25">
        <v>26</v>
      </c>
      <c r="H785" s="29">
        <v>8</v>
      </c>
      <c r="I785" s="27"/>
      <c r="J785" s="27"/>
      <c r="K785" s="27"/>
      <c r="L785" s="27"/>
      <c r="M785" s="28">
        <v>340</v>
      </c>
      <c r="N785" s="29">
        <v>12</v>
      </c>
      <c r="O785" s="27"/>
      <c r="P785" s="27"/>
      <c r="Q785" s="27"/>
      <c r="R785" s="13"/>
      <c r="S785" s="22">
        <f>M785*100</f>
        <v>34000</v>
      </c>
      <c r="T785" s="5"/>
    </row>
    <row r="786" ht="11.1" customHeight="1">
      <c r="A786" t="s" s="23">
        <v>1605</v>
      </c>
      <c r="B786" s="24"/>
      <c r="C786" s="24"/>
      <c r="D786" t="s" s="25">
        <v>1606</v>
      </c>
      <c r="E786" s="26"/>
      <c r="F786" s="26"/>
      <c r="G786" t="s" s="25">
        <v>1494</v>
      </c>
      <c r="H786" s="29">
        <v>196</v>
      </c>
      <c r="I786" s="27"/>
      <c r="J786" s="27"/>
      <c r="K786" s="27"/>
      <c r="L786" s="27"/>
      <c r="M786" s="28">
        <v>280</v>
      </c>
      <c r="N786" s="29">
        <v>9</v>
      </c>
      <c r="O786" s="27"/>
      <c r="P786" s="29">
        <v>14</v>
      </c>
      <c r="Q786" s="27"/>
      <c r="R786" s="13"/>
      <c r="S786" s="22">
        <f>M786*100</f>
        <v>28000</v>
      </c>
      <c r="T786" s="5"/>
    </row>
    <row r="787" ht="11.1" customHeight="1">
      <c r="A787" t="s" s="23">
        <v>1607</v>
      </c>
      <c r="B787" s="24"/>
      <c r="C787" s="24"/>
      <c r="D787" t="s" s="25">
        <v>1608</v>
      </c>
      <c r="E787" s="26"/>
      <c r="F787" t="s" s="25">
        <v>22</v>
      </c>
      <c r="G787" t="s" s="25">
        <v>1494</v>
      </c>
      <c r="H787" s="27"/>
      <c r="I787" s="27"/>
      <c r="J787" s="29">
        <v>1</v>
      </c>
      <c r="K787" s="27"/>
      <c r="L787" s="29">
        <v>1</v>
      </c>
      <c r="M787" s="28">
        <v>314</v>
      </c>
      <c r="N787" s="29">
        <v>39</v>
      </c>
      <c r="O787" s="27"/>
      <c r="P787" s="27"/>
      <c r="Q787" s="27"/>
      <c r="R787" s="13"/>
      <c r="S787" s="22">
        <f>M787*100</f>
        <v>31400</v>
      </c>
      <c r="T787" s="5"/>
    </row>
    <row r="788" ht="11.1" customHeight="1">
      <c r="A788" t="s" s="23">
        <v>1609</v>
      </c>
      <c r="B788" s="24"/>
      <c r="C788" s="24"/>
      <c r="D788" t="s" s="25">
        <v>1610</v>
      </c>
      <c r="E788" s="26"/>
      <c r="F788" s="26"/>
      <c r="G788" t="s" s="25">
        <v>26</v>
      </c>
      <c r="H788" s="29">
        <v>20</v>
      </c>
      <c r="I788" s="29">
        <v>20</v>
      </c>
      <c r="J788" s="27"/>
      <c r="K788" s="27"/>
      <c r="L788" s="27"/>
      <c r="M788" s="28">
        <v>313</v>
      </c>
      <c r="N788" s="29">
        <v>12</v>
      </c>
      <c r="O788" s="27"/>
      <c r="P788" s="27"/>
      <c r="Q788" s="27"/>
      <c r="R788" s="13"/>
      <c r="S788" s="22">
        <f>M788*100</f>
        <v>31300</v>
      </c>
      <c r="T788" s="5"/>
    </row>
    <row r="789" ht="11.1" customHeight="1">
      <c r="A789" t="s" s="23">
        <v>1611</v>
      </c>
      <c r="B789" s="24"/>
      <c r="C789" s="24"/>
      <c r="D789" t="s" s="25">
        <v>1612</v>
      </c>
      <c r="E789" s="26"/>
      <c r="F789" s="26"/>
      <c r="G789" t="s" s="25">
        <v>1494</v>
      </c>
      <c r="H789" s="27"/>
      <c r="I789" s="27"/>
      <c r="J789" s="27"/>
      <c r="K789" s="27"/>
      <c r="L789" s="27"/>
      <c r="M789" s="28">
        <v>296</v>
      </c>
      <c r="N789" s="29">
        <v>113</v>
      </c>
      <c r="O789" s="27"/>
      <c r="P789" s="27"/>
      <c r="Q789" s="27"/>
      <c r="R789" s="13"/>
      <c r="S789" s="22">
        <f>M789*100</f>
        <v>29600</v>
      </c>
      <c r="T789" s="5"/>
    </row>
    <row r="790" ht="11.1" customHeight="1">
      <c r="A790" t="s" s="23">
        <v>1613</v>
      </c>
      <c r="B790" s="24"/>
      <c r="C790" s="24"/>
      <c r="D790" t="s" s="25">
        <v>1614</v>
      </c>
      <c r="E790" s="26"/>
      <c r="F790" t="s" s="25">
        <v>22</v>
      </c>
      <c r="G790" t="s" s="25">
        <v>26</v>
      </c>
      <c r="H790" s="27"/>
      <c r="I790" s="27"/>
      <c r="J790" s="27"/>
      <c r="K790" s="27"/>
      <c r="L790" s="27"/>
      <c r="M790" s="28">
        <v>340</v>
      </c>
      <c r="N790" s="29">
        <v>8</v>
      </c>
      <c r="O790" s="27"/>
      <c r="P790" s="27"/>
      <c r="Q790" s="27"/>
      <c r="R790" s="13"/>
      <c r="S790" s="22">
        <f>M790*100</f>
        <v>34000</v>
      </c>
      <c r="T790" s="5"/>
    </row>
    <row r="791" ht="11.1" customHeight="1">
      <c r="A791" t="s" s="23">
        <v>1615</v>
      </c>
      <c r="B791" s="24"/>
      <c r="C791" s="24"/>
      <c r="D791" t="s" s="25">
        <v>1616</v>
      </c>
      <c r="E791" s="26"/>
      <c r="F791" t="s" s="25">
        <v>22</v>
      </c>
      <c r="G791" t="s" s="25">
        <v>26</v>
      </c>
      <c r="H791" s="29">
        <v>20</v>
      </c>
      <c r="I791" s="27"/>
      <c r="J791" s="29">
        <v>6</v>
      </c>
      <c r="K791" s="27"/>
      <c r="L791" s="27"/>
      <c r="M791" s="28">
        <v>313</v>
      </c>
      <c r="N791" s="29">
        <v>11</v>
      </c>
      <c r="O791" s="27"/>
      <c r="P791" s="27"/>
      <c r="Q791" s="27"/>
      <c r="R791" s="13"/>
      <c r="S791" s="22">
        <f>M791*100</f>
        <v>31300</v>
      </c>
      <c r="T791" s="5"/>
    </row>
    <row r="792" ht="11.1" customHeight="1">
      <c r="A792" t="s" s="23">
        <v>1617</v>
      </c>
      <c r="B792" s="24"/>
      <c r="C792" s="24"/>
      <c r="D792" t="s" s="25">
        <v>1618</v>
      </c>
      <c r="E792" s="26"/>
      <c r="F792" t="s" s="25">
        <v>22</v>
      </c>
      <c r="G792" t="s" s="25">
        <v>1494</v>
      </c>
      <c r="H792" s="29">
        <v>20</v>
      </c>
      <c r="I792" s="27"/>
      <c r="J792" s="29">
        <v>1</v>
      </c>
      <c r="K792" s="27"/>
      <c r="L792" s="29">
        <v>1</v>
      </c>
      <c r="M792" s="28">
        <v>323</v>
      </c>
      <c r="N792" s="27"/>
      <c r="O792" s="27"/>
      <c r="P792" s="27"/>
      <c r="Q792" s="27"/>
      <c r="R792" s="13"/>
      <c r="S792" s="22">
        <f>M792*100</f>
        <v>32300</v>
      </c>
      <c r="T792" s="5"/>
    </row>
    <row r="793" ht="11.1" customHeight="1">
      <c r="A793" t="s" s="23">
        <v>1619</v>
      </c>
      <c r="B793" s="24"/>
      <c r="C793" s="24"/>
      <c r="D793" t="s" s="25">
        <v>1620</v>
      </c>
      <c r="E793" s="26"/>
      <c r="F793" t="s" s="25">
        <v>22</v>
      </c>
      <c r="G793" t="s" s="25">
        <v>26</v>
      </c>
      <c r="H793" s="27"/>
      <c r="I793" s="29">
        <v>11</v>
      </c>
      <c r="J793" s="27"/>
      <c r="K793" s="27"/>
      <c r="L793" s="27"/>
      <c r="M793" s="28">
        <v>351</v>
      </c>
      <c r="N793" s="29">
        <v>7</v>
      </c>
      <c r="O793" s="27"/>
      <c r="P793" s="27"/>
      <c r="Q793" s="27"/>
      <c r="R793" s="13"/>
      <c r="S793" s="22">
        <f>M793*100</f>
        <v>35100</v>
      </c>
      <c r="T793" s="5"/>
    </row>
    <row r="794" ht="11.1" customHeight="1">
      <c r="A794" t="s" s="23">
        <v>1621</v>
      </c>
      <c r="B794" s="24"/>
      <c r="C794" s="24"/>
      <c r="D794" t="s" s="25">
        <v>1622</v>
      </c>
      <c r="E794" s="26"/>
      <c r="F794" t="s" s="25">
        <v>22</v>
      </c>
      <c r="G794" t="s" s="25">
        <v>26</v>
      </c>
      <c r="H794" s="29">
        <v>7</v>
      </c>
      <c r="I794" s="27"/>
      <c r="J794" s="27"/>
      <c r="K794" s="27"/>
      <c r="L794" s="27"/>
      <c r="M794" s="28">
        <v>323</v>
      </c>
      <c r="N794" s="29">
        <v>12</v>
      </c>
      <c r="O794" s="27"/>
      <c r="P794" s="29">
        <v>6</v>
      </c>
      <c r="Q794" s="27"/>
      <c r="R794" s="13"/>
      <c r="S794" s="22">
        <f>M794*100</f>
        <v>32300</v>
      </c>
      <c r="T794" s="5"/>
    </row>
    <row r="795" ht="11.1" customHeight="1">
      <c r="A795" t="s" s="23">
        <v>1623</v>
      </c>
      <c r="B795" s="24"/>
      <c r="C795" s="24"/>
      <c r="D795" t="s" s="25">
        <v>1624</v>
      </c>
      <c r="E795" s="26"/>
      <c r="F795" t="s" s="25">
        <v>22</v>
      </c>
      <c r="G795" t="s" s="25">
        <v>26</v>
      </c>
      <c r="H795" s="29">
        <v>8</v>
      </c>
      <c r="I795" s="27"/>
      <c r="J795" s="27"/>
      <c r="K795" s="27"/>
      <c r="L795" s="27"/>
      <c r="M795" s="28">
        <v>370</v>
      </c>
      <c r="N795" s="29">
        <v>11</v>
      </c>
      <c r="O795" s="27"/>
      <c r="P795" s="27"/>
      <c r="Q795" s="27"/>
      <c r="R795" s="13"/>
      <c r="S795" s="22">
        <f>M795*100</f>
        <v>37000</v>
      </c>
      <c r="T795" s="5"/>
    </row>
    <row r="796" ht="11.1" customHeight="1">
      <c r="A796" t="s" s="23">
        <v>1625</v>
      </c>
      <c r="B796" s="24"/>
      <c r="C796" s="24"/>
      <c r="D796" t="s" s="25">
        <v>1626</v>
      </c>
      <c r="E796" s="26"/>
      <c r="F796" t="s" s="25">
        <v>22</v>
      </c>
      <c r="G796" t="s" s="25">
        <v>26</v>
      </c>
      <c r="H796" s="27"/>
      <c r="I796" s="27"/>
      <c r="J796" s="27"/>
      <c r="K796" s="27"/>
      <c r="L796" s="27"/>
      <c r="M796" s="28">
        <v>340</v>
      </c>
      <c r="N796" s="29">
        <v>14</v>
      </c>
      <c r="O796" s="27"/>
      <c r="P796" s="29">
        <v>16</v>
      </c>
      <c r="Q796" s="27"/>
      <c r="R796" s="13"/>
      <c r="S796" s="22">
        <f>M796*100</f>
        <v>34000</v>
      </c>
      <c r="T796" s="5"/>
    </row>
    <row r="797" ht="11.1" customHeight="1">
      <c r="A797" t="s" s="23">
        <v>1627</v>
      </c>
      <c r="B797" s="24"/>
      <c r="C797" s="24"/>
      <c r="D797" t="s" s="25">
        <v>1628</v>
      </c>
      <c r="E797" s="26"/>
      <c r="F797" s="26"/>
      <c r="G797" t="s" s="25">
        <v>31</v>
      </c>
      <c r="H797" s="27"/>
      <c r="I797" s="27"/>
      <c r="J797" s="27"/>
      <c r="K797" s="27"/>
      <c r="L797" s="27"/>
      <c r="M797" s="28">
        <v>340</v>
      </c>
      <c r="N797" s="29">
        <v>18</v>
      </c>
      <c r="O797" s="27"/>
      <c r="P797" s="27"/>
      <c r="Q797" s="27"/>
      <c r="R797" s="13"/>
      <c r="S797" s="22">
        <f>M797*100</f>
        <v>34000</v>
      </c>
      <c r="T797" s="5"/>
    </row>
    <row r="798" ht="11.1" customHeight="1">
      <c r="A798" t="s" s="23">
        <v>1629</v>
      </c>
      <c r="B798" s="24"/>
      <c r="C798" s="24"/>
      <c r="D798" t="s" s="25">
        <v>1630</v>
      </c>
      <c r="E798" s="26"/>
      <c r="F798" t="s" s="25">
        <v>22</v>
      </c>
      <c r="G798" t="s" s="25">
        <v>31</v>
      </c>
      <c r="H798" s="27"/>
      <c r="I798" s="27"/>
      <c r="J798" s="27"/>
      <c r="K798" s="27"/>
      <c r="L798" s="27"/>
      <c r="M798" s="28">
        <v>378</v>
      </c>
      <c r="N798" s="29">
        <v>19</v>
      </c>
      <c r="O798" s="27"/>
      <c r="P798" s="27"/>
      <c r="Q798" s="27"/>
      <c r="R798" s="13"/>
      <c r="S798" s="22">
        <f>M798*100</f>
        <v>37800</v>
      </c>
      <c r="T798" s="5"/>
    </row>
    <row r="799" ht="11.1" customHeight="1">
      <c r="A799" t="s" s="23">
        <v>1631</v>
      </c>
      <c r="B799" s="24"/>
      <c r="C799" s="24"/>
      <c r="D799" t="s" s="25">
        <v>1632</v>
      </c>
      <c r="E799" s="26"/>
      <c r="F799" s="26"/>
      <c r="G799" t="s" s="25">
        <v>31</v>
      </c>
      <c r="H799" s="27"/>
      <c r="I799" s="27"/>
      <c r="J799" s="27"/>
      <c r="K799" s="27"/>
      <c r="L799" s="27"/>
      <c r="M799" s="28">
        <v>373</v>
      </c>
      <c r="N799" s="29">
        <v>17</v>
      </c>
      <c r="O799" s="27"/>
      <c r="P799" s="27"/>
      <c r="Q799" s="27"/>
      <c r="R799" s="13"/>
      <c r="S799" s="22">
        <f>M799*100</f>
        <v>37300</v>
      </c>
      <c r="T799" s="5"/>
    </row>
    <row r="800" ht="11.1" customHeight="1">
      <c r="A800" t="s" s="23">
        <v>1633</v>
      </c>
      <c r="B800" s="24"/>
      <c r="C800" s="24"/>
      <c r="D800" t="s" s="25">
        <v>1634</v>
      </c>
      <c r="E800" s="26"/>
      <c r="F800" s="26"/>
      <c r="G800" t="s" s="25">
        <v>31</v>
      </c>
      <c r="H800" s="29">
        <v>50</v>
      </c>
      <c r="I800" s="27"/>
      <c r="J800" s="27"/>
      <c r="K800" s="27"/>
      <c r="L800" s="27"/>
      <c r="M800" s="28">
        <v>313</v>
      </c>
      <c r="N800" s="29">
        <v>16</v>
      </c>
      <c r="O800" s="27"/>
      <c r="P800" s="29">
        <v>9</v>
      </c>
      <c r="Q800" s="27"/>
      <c r="R800" s="13"/>
      <c r="S800" s="22">
        <f>M800*100</f>
        <v>31300</v>
      </c>
      <c r="T800" s="5"/>
    </row>
    <row r="801" ht="11.1" customHeight="1">
      <c r="A801" t="s" s="23">
        <v>1635</v>
      </c>
      <c r="B801" s="24"/>
      <c r="C801" s="24"/>
      <c r="D801" t="s" s="25">
        <v>1636</v>
      </c>
      <c r="E801" s="26"/>
      <c r="F801" t="s" s="25">
        <v>22</v>
      </c>
      <c r="G801" t="s" s="25">
        <v>31</v>
      </c>
      <c r="H801" s="29">
        <v>20</v>
      </c>
      <c r="I801" s="27"/>
      <c r="J801" s="27"/>
      <c r="K801" s="27"/>
      <c r="L801" s="27"/>
      <c r="M801" s="28">
        <v>350</v>
      </c>
      <c r="N801" s="29">
        <v>20</v>
      </c>
      <c r="O801" s="27"/>
      <c r="P801" s="27"/>
      <c r="Q801" s="27"/>
      <c r="R801" s="13"/>
      <c r="S801" s="22">
        <f>M801*100</f>
        <v>35000</v>
      </c>
      <c r="T801" s="5"/>
    </row>
    <row r="802" ht="11.1" customHeight="1">
      <c r="A802" t="s" s="23">
        <v>1637</v>
      </c>
      <c r="B802" s="24"/>
      <c r="C802" s="24"/>
      <c r="D802" t="s" s="25">
        <v>1638</v>
      </c>
      <c r="E802" s="26"/>
      <c r="F802" s="26"/>
      <c r="G802" t="s" s="25">
        <v>31</v>
      </c>
      <c r="H802" s="27"/>
      <c r="I802" s="27"/>
      <c r="J802" s="27"/>
      <c r="K802" s="27"/>
      <c r="L802" s="27"/>
      <c r="M802" s="28">
        <v>358</v>
      </c>
      <c r="N802" s="29">
        <v>9</v>
      </c>
      <c r="O802" s="27"/>
      <c r="P802" s="29">
        <v>60</v>
      </c>
      <c r="Q802" s="27"/>
      <c r="R802" s="13"/>
      <c r="S802" s="22">
        <f>M802*100</f>
        <v>35800</v>
      </c>
      <c r="T802" s="5"/>
    </row>
    <row r="803" ht="11.1" customHeight="1">
      <c r="A803" t="s" s="23">
        <v>1639</v>
      </c>
      <c r="B803" s="24"/>
      <c r="C803" s="24"/>
      <c r="D803" t="s" s="25">
        <v>1640</v>
      </c>
      <c r="E803" s="26"/>
      <c r="F803" t="s" s="25">
        <v>22</v>
      </c>
      <c r="G803" t="s" s="25">
        <v>31</v>
      </c>
      <c r="H803" s="27"/>
      <c r="I803" s="29">
        <v>40</v>
      </c>
      <c r="J803" s="27"/>
      <c r="K803" s="27"/>
      <c r="L803" s="27"/>
      <c r="M803" s="28">
        <v>398</v>
      </c>
      <c r="N803" s="27"/>
      <c r="O803" s="27"/>
      <c r="P803" s="27"/>
      <c r="Q803" s="27"/>
      <c r="R803" s="13"/>
      <c r="S803" s="22">
        <f>M803*100</f>
        <v>39800</v>
      </c>
      <c r="T803" s="5"/>
    </row>
    <row r="804" ht="11.1" customHeight="1">
      <c r="A804" t="s" s="23">
        <v>1641</v>
      </c>
      <c r="B804" s="24"/>
      <c r="C804" s="24"/>
      <c r="D804" t="s" s="25">
        <v>1642</v>
      </c>
      <c r="E804" s="26"/>
      <c r="F804" s="26"/>
      <c r="G804" t="s" s="25">
        <v>31</v>
      </c>
      <c r="H804" s="27"/>
      <c r="I804" s="27"/>
      <c r="J804" s="27"/>
      <c r="K804" s="27"/>
      <c r="L804" s="27"/>
      <c r="M804" s="28">
        <v>347</v>
      </c>
      <c r="N804" s="29">
        <v>19</v>
      </c>
      <c r="O804" s="27"/>
      <c r="P804" s="29">
        <v>4</v>
      </c>
      <c r="Q804" s="27"/>
      <c r="R804" s="13"/>
      <c r="S804" s="22">
        <f>M804*100</f>
        <v>34700</v>
      </c>
      <c r="T804" s="5"/>
    </row>
    <row r="805" ht="11.1" customHeight="1">
      <c r="A805" t="s" s="23">
        <v>1643</v>
      </c>
      <c r="B805" s="24"/>
      <c r="C805" s="24"/>
      <c r="D805" t="s" s="23">
        <v>1644</v>
      </c>
      <c r="E805" s="24"/>
      <c r="F805" s="24"/>
      <c r="G805" t="s" s="23">
        <v>31</v>
      </c>
      <c r="H805" s="27"/>
      <c r="I805" s="27"/>
      <c r="J805" s="27"/>
      <c r="K805" s="27"/>
      <c r="L805" s="27"/>
      <c r="M805" s="28">
        <v>421</v>
      </c>
      <c r="N805" s="29">
        <v>20</v>
      </c>
      <c r="O805" s="27"/>
      <c r="P805" s="29">
        <v>20</v>
      </c>
      <c r="Q805" s="27"/>
      <c r="R805" s="13"/>
      <c r="S805" s="4">
        <f>M805*100</f>
        <v>42100</v>
      </c>
      <c r="T805" s="5"/>
    </row>
    <row r="806" ht="11.1" customHeight="1">
      <c r="A806" t="s" s="23">
        <v>1645</v>
      </c>
      <c r="B806" s="24"/>
      <c r="C806" s="24"/>
      <c r="D806" t="s" s="25">
        <v>1646</v>
      </c>
      <c r="E806" s="26"/>
      <c r="F806" s="26"/>
      <c r="G806" t="s" s="25">
        <v>31</v>
      </c>
      <c r="H806" s="27"/>
      <c r="I806" s="27"/>
      <c r="J806" s="27"/>
      <c r="K806" s="27"/>
      <c r="L806" s="27"/>
      <c r="M806" s="28">
        <v>393</v>
      </c>
      <c r="N806" s="29">
        <v>26</v>
      </c>
      <c r="O806" s="27"/>
      <c r="P806" s="27"/>
      <c r="Q806" s="27"/>
      <c r="R806" s="13"/>
      <c r="S806" s="22">
        <f>M806*100</f>
        <v>39300</v>
      </c>
      <c r="T806" s="5"/>
    </row>
    <row r="807" ht="11.1" customHeight="1">
      <c r="A807" t="s" s="23">
        <v>1647</v>
      </c>
      <c r="B807" s="24"/>
      <c r="C807" s="24"/>
      <c r="D807" t="s" s="25">
        <v>1648</v>
      </c>
      <c r="E807" s="26"/>
      <c r="F807" s="26"/>
      <c r="G807" t="s" s="25">
        <v>31</v>
      </c>
      <c r="H807" s="29">
        <v>24</v>
      </c>
      <c r="I807" s="27"/>
      <c r="J807" s="27"/>
      <c r="K807" s="27"/>
      <c r="L807" s="27"/>
      <c r="M807" s="28">
        <v>321</v>
      </c>
      <c r="N807" s="29">
        <v>5</v>
      </c>
      <c r="O807" s="27"/>
      <c r="P807" s="29">
        <v>30</v>
      </c>
      <c r="Q807" s="27"/>
      <c r="R807" s="13"/>
      <c r="S807" s="22">
        <f>M807*100</f>
        <v>32100</v>
      </c>
      <c r="T807" s="5"/>
    </row>
    <row r="808" ht="11.1" customHeight="1">
      <c r="A808" t="s" s="23">
        <v>1649</v>
      </c>
      <c r="B808" s="24"/>
      <c r="C808" s="24"/>
      <c r="D808" t="s" s="25">
        <v>1650</v>
      </c>
      <c r="E808" s="26"/>
      <c r="F808" t="s" s="25">
        <v>22</v>
      </c>
      <c r="G808" t="s" s="25">
        <v>31</v>
      </c>
      <c r="H808" s="27"/>
      <c r="I808" s="27"/>
      <c r="J808" s="27"/>
      <c r="K808" s="27"/>
      <c r="L808" s="27"/>
      <c r="M808" s="28">
        <v>424</v>
      </c>
      <c r="N808" s="29">
        <v>19</v>
      </c>
      <c r="O808" s="27"/>
      <c r="P808" s="27"/>
      <c r="Q808" s="27"/>
      <c r="R808" s="13"/>
      <c r="S808" s="22">
        <f>M808*100</f>
        <v>42400</v>
      </c>
      <c r="T808" s="5"/>
    </row>
    <row r="809" ht="11.1" customHeight="1">
      <c r="A809" t="s" s="23">
        <v>1651</v>
      </c>
      <c r="B809" s="24"/>
      <c r="C809" s="24"/>
      <c r="D809" t="s" s="25">
        <v>1652</v>
      </c>
      <c r="E809" s="26"/>
      <c r="F809" t="s" s="25">
        <v>22</v>
      </c>
      <c r="G809" t="s" s="25">
        <v>36</v>
      </c>
      <c r="H809" s="27"/>
      <c r="I809" s="27"/>
      <c r="J809" s="29">
        <v>1</v>
      </c>
      <c r="K809" s="27"/>
      <c r="L809" s="29">
        <v>1</v>
      </c>
      <c r="M809" s="28">
        <v>432</v>
      </c>
      <c r="N809" s="29">
        <v>18</v>
      </c>
      <c r="O809" s="27"/>
      <c r="P809" s="27"/>
      <c r="Q809" s="27"/>
      <c r="R809" s="13"/>
      <c r="S809" s="22">
        <f>M809*100</f>
        <v>43200</v>
      </c>
      <c r="T809" s="5"/>
    </row>
    <row r="810" ht="11.1" customHeight="1">
      <c r="A810" t="s" s="23">
        <v>1653</v>
      </c>
      <c r="B810" s="24"/>
      <c r="C810" s="24"/>
      <c r="D810" t="s" s="25">
        <v>1654</v>
      </c>
      <c r="E810" s="26"/>
      <c r="F810" t="s" s="25">
        <v>22</v>
      </c>
      <c r="G810" t="s" s="25">
        <v>31</v>
      </c>
      <c r="H810" s="29">
        <v>13</v>
      </c>
      <c r="I810" s="27"/>
      <c r="J810" s="27"/>
      <c r="K810" s="27"/>
      <c r="L810" s="27"/>
      <c r="M810" s="28">
        <v>411</v>
      </c>
      <c r="N810" s="29">
        <v>16</v>
      </c>
      <c r="O810" s="27"/>
      <c r="P810" s="27"/>
      <c r="Q810" s="27"/>
      <c r="R810" s="13"/>
      <c r="S810" s="22">
        <f>M810*100</f>
        <v>41100</v>
      </c>
      <c r="T810" s="5"/>
    </row>
    <row r="811" ht="11.1" customHeight="1">
      <c r="A811" t="s" s="23">
        <v>1655</v>
      </c>
      <c r="B811" s="24"/>
      <c r="C811" s="24"/>
      <c r="D811" t="s" s="25">
        <v>1656</v>
      </c>
      <c r="E811" s="26"/>
      <c r="F811" t="s" s="25">
        <v>22</v>
      </c>
      <c r="G811" t="s" s="25">
        <v>31</v>
      </c>
      <c r="H811" s="27"/>
      <c r="I811" s="29">
        <v>27</v>
      </c>
      <c r="J811" s="27"/>
      <c r="K811" s="27"/>
      <c r="L811" s="27"/>
      <c r="M811" s="28">
        <v>419</v>
      </c>
      <c r="N811" s="29">
        <v>1</v>
      </c>
      <c r="O811" s="27"/>
      <c r="P811" s="27"/>
      <c r="Q811" s="27"/>
      <c r="R811" s="13"/>
      <c r="S811" s="22">
        <f>M811*100</f>
        <v>41900</v>
      </c>
      <c r="T811" s="5"/>
    </row>
    <row r="812" ht="11.1" customHeight="1">
      <c r="A812" t="s" s="23">
        <v>1657</v>
      </c>
      <c r="B812" s="24"/>
      <c r="C812" s="24"/>
      <c r="D812" t="s" s="25">
        <v>1658</v>
      </c>
      <c r="E812" s="26"/>
      <c r="F812" s="26"/>
      <c r="G812" t="s" s="25">
        <v>31</v>
      </c>
      <c r="H812" s="27"/>
      <c r="I812" s="27"/>
      <c r="J812" s="27"/>
      <c r="K812" s="27"/>
      <c r="L812" s="27"/>
      <c r="M812" s="28">
        <v>451</v>
      </c>
      <c r="N812" s="29">
        <v>25</v>
      </c>
      <c r="O812" s="27"/>
      <c r="P812" s="27"/>
      <c r="Q812" s="27"/>
      <c r="R812" s="13"/>
      <c r="S812" s="22">
        <f>M812*100</f>
        <v>45100</v>
      </c>
      <c r="T812" s="5"/>
    </row>
    <row r="813" ht="11.1" customHeight="1">
      <c r="A813" t="s" s="23">
        <v>1659</v>
      </c>
      <c r="B813" s="24"/>
      <c r="C813" s="24"/>
      <c r="D813" t="s" s="25">
        <v>1660</v>
      </c>
      <c r="E813" s="26"/>
      <c r="F813" s="26"/>
      <c r="G813" t="s" s="25">
        <v>36</v>
      </c>
      <c r="H813" s="27"/>
      <c r="I813" s="27"/>
      <c r="J813" s="27"/>
      <c r="K813" s="27"/>
      <c r="L813" s="27"/>
      <c r="M813" s="28">
        <v>451</v>
      </c>
      <c r="N813" s="29">
        <v>39</v>
      </c>
      <c r="O813" s="27"/>
      <c r="P813" s="27"/>
      <c r="Q813" s="27"/>
      <c r="R813" s="13"/>
      <c r="S813" s="22">
        <f>M813*100</f>
        <v>45100</v>
      </c>
      <c r="T813" s="5"/>
    </row>
    <row r="814" ht="23.1" customHeight="1">
      <c r="A814" t="s" s="23">
        <v>1661</v>
      </c>
      <c r="B814" s="24"/>
      <c r="C814" s="24"/>
      <c r="D814" t="s" s="25">
        <v>1662</v>
      </c>
      <c r="E814" s="26"/>
      <c r="F814" t="s" s="25">
        <v>232</v>
      </c>
      <c r="G814" t="s" s="25">
        <v>51</v>
      </c>
      <c r="H814" s="27"/>
      <c r="I814" s="27"/>
      <c r="J814" s="27"/>
      <c r="K814" s="27"/>
      <c r="L814" s="27"/>
      <c r="M814" s="30">
        <v>1397</v>
      </c>
      <c r="N814" s="29">
        <v>1</v>
      </c>
      <c r="O814" s="27"/>
      <c r="P814" s="27"/>
      <c r="Q814" s="27"/>
      <c r="R814" s="13"/>
      <c r="S814" s="22">
        <f>M814*100</f>
        <v>139700</v>
      </c>
      <c r="T814" s="5"/>
    </row>
    <row r="815" ht="11.1" customHeight="1">
      <c r="A815" t="s" s="23">
        <v>1663</v>
      </c>
      <c r="B815" s="24"/>
      <c r="C815" s="24"/>
      <c r="D815" t="s" s="25">
        <v>1664</v>
      </c>
      <c r="E815" s="26"/>
      <c r="F815" t="s" s="25">
        <v>22</v>
      </c>
      <c r="G815" t="s" s="25">
        <v>48</v>
      </c>
      <c r="H815" s="27"/>
      <c r="I815" s="29">
        <v>2</v>
      </c>
      <c r="J815" s="29">
        <v>2</v>
      </c>
      <c r="K815" s="27"/>
      <c r="L815" s="29">
        <v>2</v>
      </c>
      <c r="M815" s="30">
        <v>1673</v>
      </c>
      <c r="N815" s="27"/>
      <c r="O815" s="27"/>
      <c r="P815" s="27"/>
      <c r="Q815" s="27"/>
      <c r="R815" s="13"/>
      <c r="S815" s="22">
        <f>M815*100</f>
        <v>167300</v>
      </c>
      <c r="T815" s="5"/>
    </row>
    <row r="816" ht="11.1" customHeight="1">
      <c r="A816" t="s" s="23">
        <v>1665</v>
      </c>
      <c r="B816" s="24"/>
      <c r="C816" s="24"/>
      <c r="D816" t="s" s="25">
        <v>1666</v>
      </c>
      <c r="E816" s="26"/>
      <c r="F816" t="s" s="25">
        <v>22</v>
      </c>
      <c r="G816" t="s" s="25">
        <v>261</v>
      </c>
      <c r="H816" s="27"/>
      <c r="I816" s="27"/>
      <c r="J816" s="27"/>
      <c r="K816" s="27"/>
      <c r="L816" s="27"/>
      <c r="M816" s="30">
        <v>1877</v>
      </c>
      <c r="N816" s="27"/>
      <c r="O816" s="27"/>
      <c r="P816" s="27"/>
      <c r="Q816" s="27"/>
      <c r="R816" s="13"/>
      <c r="S816" s="22">
        <f>M816*100</f>
        <v>187700</v>
      </c>
      <c r="T816" s="5"/>
    </row>
    <row r="817" ht="11.1" customHeight="1">
      <c r="A817" t="s" s="23">
        <v>1667</v>
      </c>
      <c r="B817" s="24"/>
      <c r="C817" s="24"/>
      <c r="D817" t="s" s="25">
        <v>1668</v>
      </c>
      <c r="E817" s="26"/>
      <c r="F817" t="s" s="25">
        <v>22</v>
      </c>
      <c r="G817" t="s" s="25">
        <v>51</v>
      </c>
      <c r="H817" s="27"/>
      <c r="I817" s="27"/>
      <c r="J817" s="27"/>
      <c r="K817" s="27"/>
      <c r="L817" s="27"/>
      <c r="M817" s="30">
        <v>1807</v>
      </c>
      <c r="N817" s="27"/>
      <c r="O817" s="27"/>
      <c r="P817" s="27"/>
      <c r="Q817" s="27"/>
      <c r="R817" s="13"/>
      <c r="S817" s="22">
        <f>M817*100</f>
        <v>180700</v>
      </c>
      <c r="T817" s="5"/>
    </row>
    <row r="818" ht="11.1" customHeight="1">
      <c r="A818" t="s" s="23">
        <v>1669</v>
      </c>
      <c r="B818" s="24"/>
      <c r="C818" s="24"/>
      <c r="D818" t="s" s="25">
        <v>1670</v>
      </c>
      <c r="E818" s="26"/>
      <c r="F818" t="s" s="25">
        <v>22</v>
      </c>
      <c r="G818" t="s" s="25">
        <v>266</v>
      </c>
      <c r="H818" s="27"/>
      <c r="I818" s="27"/>
      <c r="J818" s="27"/>
      <c r="K818" s="27"/>
      <c r="L818" s="27"/>
      <c r="M818" s="30">
        <v>2216</v>
      </c>
      <c r="N818" s="27"/>
      <c r="O818" s="27"/>
      <c r="P818" s="27"/>
      <c r="Q818" s="27"/>
      <c r="R818" s="13"/>
      <c r="S818" s="22">
        <f>M818*100</f>
        <v>221600</v>
      </c>
      <c r="T818" s="5"/>
    </row>
    <row r="819" ht="11.1" customHeight="1">
      <c r="A819" t="s" s="23">
        <v>1671</v>
      </c>
      <c r="B819" s="24"/>
      <c r="C819" s="24"/>
      <c r="D819" t="s" s="25">
        <v>1672</v>
      </c>
      <c r="E819" s="26"/>
      <c r="F819" t="s" s="25">
        <v>22</v>
      </c>
      <c r="G819" t="s" s="25">
        <v>498</v>
      </c>
      <c r="H819" s="27"/>
      <c r="I819" s="27"/>
      <c r="J819" s="27"/>
      <c r="K819" s="27"/>
      <c r="L819" s="27"/>
      <c r="M819" s="30">
        <v>2516</v>
      </c>
      <c r="N819" s="27"/>
      <c r="O819" s="27"/>
      <c r="P819" s="27"/>
      <c r="Q819" s="27"/>
      <c r="R819" s="13"/>
      <c r="S819" s="22">
        <f>M819*100</f>
        <v>251600</v>
      </c>
      <c r="T819" s="5"/>
    </row>
    <row r="820" ht="11.1" customHeight="1">
      <c r="A820" t="s" s="23">
        <v>1673</v>
      </c>
      <c r="B820" s="24"/>
      <c r="C820" s="24"/>
      <c r="D820" t="s" s="25">
        <v>1674</v>
      </c>
      <c r="E820" s="26"/>
      <c r="F820" t="s" s="25">
        <v>22</v>
      </c>
      <c r="G820" t="s" s="25">
        <v>261</v>
      </c>
      <c r="H820" s="27"/>
      <c r="I820" s="27"/>
      <c r="J820" s="27"/>
      <c r="K820" s="27"/>
      <c r="L820" s="27"/>
      <c r="M820" s="30">
        <v>1807</v>
      </c>
      <c r="N820" s="29">
        <v>1</v>
      </c>
      <c r="O820" s="27"/>
      <c r="P820" s="27"/>
      <c r="Q820" s="27"/>
      <c r="R820" s="13"/>
      <c r="S820" s="22">
        <f>M820*100</f>
        <v>180700</v>
      </c>
      <c r="T820" s="5"/>
    </row>
    <row r="821" ht="11.1" customHeight="1">
      <c r="A821" t="s" s="23">
        <v>1675</v>
      </c>
      <c r="B821" s="24"/>
      <c r="C821" s="24"/>
      <c r="D821" t="s" s="25">
        <v>1676</v>
      </c>
      <c r="E821" s="26"/>
      <c r="F821" t="s" s="25">
        <v>22</v>
      </c>
      <c r="G821" t="s" s="25">
        <v>266</v>
      </c>
      <c r="H821" s="27"/>
      <c r="I821" s="27"/>
      <c r="J821" s="27"/>
      <c r="K821" s="27"/>
      <c r="L821" s="27"/>
      <c r="M821" s="30">
        <v>2216</v>
      </c>
      <c r="N821" s="27"/>
      <c r="O821" s="27"/>
      <c r="P821" s="27"/>
      <c r="Q821" s="27"/>
      <c r="R821" s="13"/>
      <c r="S821" s="22">
        <f>M821*100</f>
        <v>221600</v>
      </c>
      <c r="T821" s="5"/>
    </row>
    <row r="822" ht="11.1" customHeight="1">
      <c r="A822" t="s" s="23">
        <v>1677</v>
      </c>
      <c r="B822" s="24"/>
      <c r="C822" s="24"/>
      <c r="D822" t="s" s="25">
        <v>1678</v>
      </c>
      <c r="E822" s="26"/>
      <c r="F822" t="s" s="25">
        <v>22</v>
      </c>
      <c r="G822" t="s" s="25">
        <v>498</v>
      </c>
      <c r="H822" s="27"/>
      <c r="I822" s="27"/>
      <c r="J822" s="27"/>
      <c r="K822" s="27"/>
      <c r="L822" s="27"/>
      <c r="M822" s="30">
        <v>2516</v>
      </c>
      <c r="N822" s="27"/>
      <c r="O822" s="27"/>
      <c r="P822" s="27"/>
      <c r="Q822" s="27"/>
      <c r="R822" s="13"/>
      <c r="S822" s="22">
        <f>M822*100</f>
        <v>251600</v>
      </c>
      <c r="T822" s="5"/>
    </row>
    <row r="823" ht="11.1" customHeight="1">
      <c r="A823" t="s" s="23">
        <v>1679</v>
      </c>
      <c r="B823" s="24"/>
      <c r="C823" s="24"/>
      <c r="D823" t="s" s="25">
        <v>1680</v>
      </c>
      <c r="E823" s="26"/>
      <c r="F823" t="s" s="25">
        <v>22</v>
      </c>
      <c r="G823" t="s" s="25">
        <v>36</v>
      </c>
      <c r="H823" s="27"/>
      <c r="I823" s="29">
        <v>2</v>
      </c>
      <c r="J823" s="29">
        <v>2</v>
      </c>
      <c r="K823" s="27"/>
      <c r="L823" s="29">
        <v>2</v>
      </c>
      <c r="M823" s="28">
        <v>991</v>
      </c>
      <c r="N823" s="27"/>
      <c r="O823" s="27"/>
      <c r="P823" s="27"/>
      <c r="Q823" s="27"/>
      <c r="R823" s="13"/>
      <c r="S823" s="22">
        <f>M823*100</f>
        <v>99100</v>
      </c>
      <c r="T823" s="5"/>
    </row>
    <row r="824" ht="11.1" customHeight="1">
      <c r="A824" t="s" s="23">
        <v>1681</v>
      </c>
      <c r="B824" s="24"/>
      <c r="C824" s="24"/>
      <c r="D824" t="s" s="25">
        <v>1682</v>
      </c>
      <c r="E824" s="26"/>
      <c r="F824" t="s" s="25">
        <v>22</v>
      </c>
      <c r="G824" t="s" s="25">
        <v>45</v>
      </c>
      <c r="H824" s="27"/>
      <c r="I824" s="27"/>
      <c r="J824" s="27"/>
      <c r="K824" s="27"/>
      <c r="L824" s="27"/>
      <c r="M824" s="30">
        <v>1060</v>
      </c>
      <c r="N824" s="27"/>
      <c r="O824" s="27"/>
      <c r="P824" s="27"/>
      <c r="Q824" s="27"/>
      <c r="R824" s="13"/>
      <c r="S824" s="22">
        <f>M824*100</f>
        <v>106000</v>
      </c>
      <c r="T824" s="5"/>
    </row>
    <row r="825" ht="11.1" customHeight="1">
      <c r="A825" t="s" s="23">
        <v>1683</v>
      </c>
      <c r="B825" s="24"/>
      <c r="C825" s="24"/>
      <c r="D825" t="s" s="25">
        <v>1684</v>
      </c>
      <c r="E825" s="26"/>
      <c r="F825" s="26"/>
      <c r="G825" t="s" s="25">
        <v>1382</v>
      </c>
      <c r="H825" s="27"/>
      <c r="I825" s="27"/>
      <c r="J825" s="27"/>
      <c r="K825" s="27"/>
      <c r="L825" s="27"/>
      <c r="M825" s="30">
        <v>1156</v>
      </c>
      <c r="N825" s="27"/>
      <c r="O825" s="27"/>
      <c r="P825" s="27"/>
      <c r="Q825" s="27"/>
      <c r="R825" s="13"/>
      <c r="S825" s="22">
        <f>M825*100</f>
        <v>115600</v>
      </c>
      <c r="T825" s="5"/>
    </row>
    <row r="826" ht="11.1" customHeight="1">
      <c r="A826" t="s" s="23">
        <v>1685</v>
      </c>
      <c r="B826" s="24"/>
      <c r="C826" s="24"/>
      <c r="D826" t="s" s="25">
        <v>1686</v>
      </c>
      <c r="E826" s="26"/>
      <c r="F826" t="s" s="25">
        <v>22</v>
      </c>
      <c r="G826" t="s" s="25">
        <v>36</v>
      </c>
      <c r="H826" s="27"/>
      <c r="I826" s="27"/>
      <c r="J826" s="27"/>
      <c r="K826" s="27"/>
      <c r="L826" s="27"/>
      <c r="M826" s="28">
        <v>884</v>
      </c>
      <c r="N826" s="27"/>
      <c r="O826" s="27"/>
      <c r="P826" s="27"/>
      <c r="Q826" s="27"/>
      <c r="R826" s="13"/>
      <c r="S826" s="22">
        <f>M826*100</f>
        <v>88400</v>
      </c>
      <c r="T826" s="5"/>
    </row>
    <row r="827" ht="11.1" customHeight="1">
      <c r="A827" t="s" s="23">
        <v>1687</v>
      </c>
      <c r="B827" s="24"/>
      <c r="C827" s="24"/>
      <c r="D827" t="s" s="25">
        <v>1688</v>
      </c>
      <c r="E827" s="26"/>
      <c r="F827" t="s" s="25">
        <v>22</v>
      </c>
      <c r="G827" t="s" s="25">
        <v>45</v>
      </c>
      <c r="H827" s="27"/>
      <c r="I827" s="27"/>
      <c r="J827" s="27"/>
      <c r="K827" s="27"/>
      <c r="L827" s="27"/>
      <c r="M827" s="28">
        <v>951</v>
      </c>
      <c r="N827" s="27"/>
      <c r="O827" s="27"/>
      <c r="P827" s="27"/>
      <c r="Q827" s="27"/>
      <c r="R827" s="13"/>
      <c r="S827" s="22">
        <f>M827*100</f>
        <v>95100</v>
      </c>
      <c r="T827" s="5"/>
    </row>
    <row r="828" ht="11.1" customHeight="1">
      <c r="A828" t="s" s="23">
        <v>1689</v>
      </c>
      <c r="B828" s="24"/>
      <c r="C828" s="24"/>
      <c r="D828" t="s" s="25">
        <v>1690</v>
      </c>
      <c r="E828" s="26"/>
      <c r="F828" t="s" s="25">
        <v>22</v>
      </c>
      <c r="G828" t="s" s="25">
        <v>1382</v>
      </c>
      <c r="H828" s="27"/>
      <c r="I828" s="27"/>
      <c r="J828" s="27"/>
      <c r="K828" s="27"/>
      <c r="L828" s="27"/>
      <c r="M828" s="30">
        <v>1034</v>
      </c>
      <c r="N828" s="27"/>
      <c r="O828" s="27"/>
      <c r="P828" s="27"/>
      <c r="Q828" s="27"/>
      <c r="R828" s="13"/>
      <c r="S828" s="22">
        <f>M828*100</f>
        <v>103400</v>
      </c>
      <c r="T828" s="5"/>
    </row>
    <row r="829" ht="11.1" customHeight="1">
      <c r="A829" t="s" s="23">
        <v>1691</v>
      </c>
      <c r="B829" s="24"/>
      <c r="C829" s="24"/>
      <c r="D829" t="s" s="25">
        <v>1692</v>
      </c>
      <c r="E829" s="26"/>
      <c r="F829" t="s" s="25">
        <v>22</v>
      </c>
      <c r="G829" t="s" s="25">
        <v>48</v>
      </c>
      <c r="H829" s="27"/>
      <c r="I829" s="27"/>
      <c r="J829" s="27"/>
      <c r="K829" s="27"/>
      <c r="L829" s="27"/>
      <c r="M829" s="30">
        <v>1124</v>
      </c>
      <c r="N829" s="29">
        <v>1</v>
      </c>
      <c r="O829" s="27"/>
      <c r="P829" s="27"/>
      <c r="Q829" s="27"/>
      <c r="R829" s="13"/>
      <c r="S829" s="22">
        <f>M829*100</f>
        <v>112400</v>
      </c>
      <c r="T829" s="5"/>
    </row>
    <row r="830" ht="11.1" customHeight="1">
      <c r="A830" t="s" s="23">
        <v>1693</v>
      </c>
      <c r="B830" s="24"/>
      <c r="C830" s="24"/>
      <c r="D830" t="s" s="25">
        <v>1694</v>
      </c>
      <c r="E830" s="26"/>
      <c r="F830" t="s" s="25">
        <v>22</v>
      </c>
      <c r="G830" t="s" s="25">
        <v>36</v>
      </c>
      <c r="H830" s="27"/>
      <c r="I830" s="27"/>
      <c r="J830" s="27"/>
      <c r="K830" s="27"/>
      <c r="L830" s="27"/>
      <c r="M830" s="28">
        <v>884</v>
      </c>
      <c r="N830" s="29">
        <v>4</v>
      </c>
      <c r="O830" s="27"/>
      <c r="P830" s="27"/>
      <c r="Q830" s="27"/>
      <c r="R830" s="13"/>
      <c r="S830" s="22">
        <f>M830*100</f>
        <v>88400</v>
      </c>
      <c r="T830" s="5"/>
    </row>
    <row r="831" ht="23.1" customHeight="1">
      <c r="A831" t="s" s="23">
        <v>1695</v>
      </c>
      <c r="B831" s="24"/>
      <c r="C831" s="24"/>
      <c r="D831" t="s" s="25">
        <v>1696</v>
      </c>
      <c r="E831" s="26"/>
      <c r="F831" t="s" s="25">
        <v>232</v>
      </c>
      <c r="G831" t="s" s="25">
        <v>1382</v>
      </c>
      <c r="H831" s="27"/>
      <c r="I831" s="27"/>
      <c r="J831" s="27"/>
      <c r="K831" s="27"/>
      <c r="L831" s="27"/>
      <c r="M831" s="28">
        <v>944</v>
      </c>
      <c r="N831" s="31"/>
      <c r="O831" s="27"/>
      <c r="P831" s="27"/>
      <c r="Q831" s="27"/>
      <c r="R831" s="13"/>
      <c r="S831" s="22">
        <f>M831*100</f>
        <v>94400</v>
      </c>
      <c r="T831" s="5"/>
    </row>
    <row r="832" ht="11.1" customHeight="1">
      <c r="A832" t="s" s="23">
        <v>1697</v>
      </c>
      <c r="B832" s="24"/>
      <c r="C832" s="24"/>
      <c r="D832" t="s" s="25">
        <v>1698</v>
      </c>
      <c r="E832" s="26"/>
      <c r="F832" t="s" s="25">
        <v>22</v>
      </c>
      <c r="G832" t="s" s="25">
        <v>48</v>
      </c>
      <c r="H832" s="27"/>
      <c r="I832" s="27"/>
      <c r="J832" s="27"/>
      <c r="K832" s="27"/>
      <c r="L832" s="27"/>
      <c r="M832" s="30">
        <v>1124</v>
      </c>
      <c r="N832" s="29">
        <v>2</v>
      </c>
      <c r="O832" s="27"/>
      <c r="P832" s="27"/>
      <c r="Q832" s="27"/>
      <c r="R832" s="13"/>
      <c r="S832" s="22">
        <f>M832*100</f>
        <v>112400</v>
      </c>
      <c r="T832" s="5"/>
    </row>
    <row r="833" ht="11.1" customHeight="1">
      <c r="A833" t="s" s="23">
        <v>1699</v>
      </c>
      <c r="B833" s="24"/>
      <c r="C833" s="24"/>
      <c r="D833" t="s" s="25">
        <v>1700</v>
      </c>
      <c r="E833" s="26"/>
      <c r="F833" t="s" s="25">
        <v>22</v>
      </c>
      <c r="G833" t="s" s="25">
        <v>45</v>
      </c>
      <c r="H833" s="27"/>
      <c r="I833" s="27"/>
      <c r="J833" s="27"/>
      <c r="K833" s="27"/>
      <c r="L833" s="27"/>
      <c r="M833" s="28">
        <v>951</v>
      </c>
      <c r="N833" s="27"/>
      <c r="O833" s="27"/>
      <c r="P833" s="27"/>
      <c r="Q833" s="27"/>
      <c r="R833" s="13"/>
      <c r="S833" s="22">
        <f>M833*100</f>
        <v>95100</v>
      </c>
      <c r="T833" s="5"/>
    </row>
    <row r="834" ht="11.1" customHeight="1">
      <c r="A834" t="s" s="23">
        <v>1701</v>
      </c>
      <c r="B834" s="24"/>
      <c r="C834" s="24"/>
      <c r="D834" t="s" s="25">
        <v>1702</v>
      </c>
      <c r="E834" s="26"/>
      <c r="F834" t="s" s="25">
        <v>22</v>
      </c>
      <c r="G834" t="s" s="25">
        <v>1382</v>
      </c>
      <c r="H834" s="27"/>
      <c r="I834" s="29">
        <v>1</v>
      </c>
      <c r="J834" s="27"/>
      <c r="K834" s="27"/>
      <c r="L834" s="27"/>
      <c r="M834" s="30">
        <v>1034</v>
      </c>
      <c r="N834" s="27"/>
      <c r="O834" s="27"/>
      <c r="P834" s="27"/>
      <c r="Q834" s="27"/>
      <c r="R834" s="13"/>
      <c r="S834" s="22">
        <f>M834*100</f>
        <v>103400</v>
      </c>
      <c r="T834" s="5"/>
    </row>
    <row r="835" ht="11.1" customHeight="1">
      <c r="A835" t="s" s="23">
        <v>1703</v>
      </c>
      <c r="B835" s="24"/>
      <c r="C835" s="24"/>
      <c r="D835" t="s" s="25">
        <v>1704</v>
      </c>
      <c r="E835" s="26"/>
      <c r="F835" t="s" s="25">
        <v>22</v>
      </c>
      <c r="G835" t="s" s="25">
        <v>48</v>
      </c>
      <c r="H835" s="27"/>
      <c r="I835" s="27"/>
      <c r="J835" s="27"/>
      <c r="K835" s="27"/>
      <c r="L835" s="27"/>
      <c r="M835" s="30">
        <v>1124</v>
      </c>
      <c r="N835" s="27"/>
      <c r="O835" s="27"/>
      <c r="P835" s="27"/>
      <c r="Q835" s="27"/>
      <c r="R835" s="13"/>
      <c r="S835" s="22">
        <f>M835*100</f>
        <v>112400</v>
      </c>
      <c r="T835" s="5"/>
    </row>
    <row r="836" ht="11.1" customHeight="1">
      <c r="A836" t="s" s="23">
        <v>1705</v>
      </c>
      <c r="B836" s="24"/>
      <c r="C836" s="24"/>
      <c r="D836" t="s" s="25">
        <v>1706</v>
      </c>
      <c r="E836" s="26"/>
      <c r="F836" t="s" s="25">
        <v>22</v>
      </c>
      <c r="G836" t="s" s="25">
        <v>36</v>
      </c>
      <c r="H836" s="27"/>
      <c r="I836" s="29">
        <v>1</v>
      </c>
      <c r="J836" s="27"/>
      <c r="K836" s="27"/>
      <c r="L836" s="27"/>
      <c r="M836" s="28">
        <v>978</v>
      </c>
      <c r="N836" s="27"/>
      <c r="O836" s="27"/>
      <c r="P836" s="27"/>
      <c r="Q836" s="27"/>
      <c r="R836" s="13"/>
      <c r="S836" s="22">
        <f>M836*100</f>
        <v>97800</v>
      </c>
      <c r="T836" s="5"/>
    </row>
    <row r="837" ht="11.1" customHeight="1">
      <c r="A837" t="s" s="23">
        <v>1707</v>
      </c>
      <c r="B837" s="24"/>
      <c r="C837" s="24"/>
      <c r="D837" t="s" s="25">
        <v>1708</v>
      </c>
      <c r="E837" s="26"/>
      <c r="F837" t="s" s="25">
        <v>22</v>
      </c>
      <c r="G837" t="s" s="25">
        <v>36</v>
      </c>
      <c r="H837" s="27"/>
      <c r="I837" s="27"/>
      <c r="J837" s="27"/>
      <c r="K837" s="27"/>
      <c r="L837" s="27"/>
      <c r="M837" s="30">
        <v>1060</v>
      </c>
      <c r="N837" s="27"/>
      <c r="O837" s="27"/>
      <c r="P837" s="27"/>
      <c r="Q837" s="27"/>
      <c r="R837" s="13"/>
      <c r="S837" s="22">
        <f>M837*100</f>
        <v>106000</v>
      </c>
      <c r="T837" s="5"/>
    </row>
    <row r="838" ht="11.1" customHeight="1">
      <c r="A838" t="s" s="23">
        <v>1709</v>
      </c>
      <c r="B838" s="24"/>
      <c r="C838" s="24"/>
      <c r="D838" t="s" s="25">
        <v>1710</v>
      </c>
      <c r="E838" s="26"/>
      <c r="F838" t="s" s="25">
        <v>22</v>
      </c>
      <c r="G838" t="s" s="25">
        <v>36</v>
      </c>
      <c r="H838" s="27"/>
      <c r="I838" s="27"/>
      <c r="J838" s="27"/>
      <c r="K838" s="27"/>
      <c r="L838" s="27"/>
      <c r="M838" s="28">
        <v>530</v>
      </c>
      <c r="N838" s="27"/>
      <c r="O838" s="27"/>
      <c r="P838" s="27"/>
      <c r="Q838" s="27"/>
      <c r="R838" s="13"/>
      <c r="S838" s="22">
        <f>M838*100</f>
        <v>53000</v>
      </c>
      <c r="T838" s="5"/>
    </row>
    <row r="839" ht="11.1" customHeight="1">
      <c r="A839" t="s" s="23">
        <v>1711</v>
      </c>
      <c r="B839" s="24"/>
      <c r="C839" s="24"/>
      <c r="D839" t="s" s="23">
        <v>1712</v>
      </c>
      <c r="E839" s="24"/>
      <c r="F839" s="24"/>
      <c r="G839" t="s" s="23">
        <v>261</v>
      </c>
      <c r="H839" s="29">
        <v>6</v>
      </c>
      <c r="I839" s="27"/>
      <c r="J839" s="29">
        <v>3</v>
      </c>
      <c r="K839" s="27"/>
      <c r="L839" s="29">
        <v>3</v>
      </c>
      <c r="M839" s="30">
        <v>1303</v>
      </c>
      <c r="N839" s="27"/>
      <c r="O839" s="27"/>
      <c r="P839" s="29">
        <v>17</v>
      </c>
      <c r="Q839" s="27"/>
      <c r="R839" s="13"/>
      <c r="S839" s="4">
        <f>M839*100</f>
        <v>130300</v>
      </c>
      <c r="T839" s="5"/>
    </row>
    <row r="840" ht="11.1" customHeight="1">
      <c r="A840" t="s" s="23">
        <v>1713</v>
      </c>
      <c r="B840" s="24"/>
      <c r="C840" s="24"/>
      <c r="D840" t="s" s="25">
        <v>1714</v>
      </c>
      <c r="E840" s="26"/>
      <c r="F840" s="26"/>
      <c r="G840" t="s" s="25">
        <v>51</v>
      </c>
      <c r="H840" s="27"/>
      <c r="I840" s="27"/>
      <c r="J840" s="29">
        <v>1</v>
      </c>
      <c r="K840" s="27"/>
      <c r="L840" s="29">
        <v>1</v>
      </c>
      <c r="M840" s="30">
        <v>1264</v>
      </c>
      <c r="N840" s="29">
        <v>16</v>
      </c>
      <c r="O840" s="27"/>
      <c r="P840" s="27"/>
      <c r="Q840" s="27"/>
      <c r="R840" s="13"/>
      <c r="S840" s="22">
        <f>M840*100</f>
        <v>126400</v>
      </c>
      <c r="T840" s="5"/>
    </row>
    <row r="841" ht="11.1" customHeight="1">
      <c r="A841" t="s" s="23">
        <v>1715</v>
      </c>
      <c r="B841" s="24"/>
      <c r="C841" s="24"/>
      <c r="D841" t="s" s="25">
        <v>1716</v>
      </c>
      <c r="E841" s="26"/>
      <c r="F841" s="26"/>
      <c r="G841" t="s" s="25">
        <v>498</v>
      </c>
      <c r="H841" s="27"/>
      <c r="I841" s="27"/>
      <c r="J841" s="29">
        <v>2</v>
      </c>
      <c r="K841" s="27"/>
      <c r="L841" s="27"/>
      <c r="M841" s="30">
        <v>1589</v>
      </c>
      <c r="N841" s="29">
        <v>45</v>
      </c>
      <c r="O841" s="27"/>
      <c r="P841" s="29">
        <v>32</v>
      </c>
      <c r="Q841" s="27"/>
      <c r="R841" s="13"/>
      <c r="S841" s="22">
        <f>M841*100</f>
        <v>158900</v>
      </c>
      <c r="T841" s="5"/>
    </row>
    <row r="842" ht="11.1" customHeight="1">
      <c r="A842" t="s" s="23">
        <v>1717</v>
      </c>
      <c r="B842" s="24"/>
      <c r="C842" s="24"/>
      <c r="D842" t="s" s="25">
        <v>1718</v>
      </c>
      <c r="E842" s="26"/>
      <c r="F842" s="26"/>
      <c r="G842" t="s" s="25">
        <v>498</v>
      </c>
      <c r="H842" s="27"/>
      <c r="I842" s="27"/>
      <c r="J842" s="29">
        <v>2</v>
      </c>
      <c r="K842" s="27"/>
      <c r="L842" s="29">
        <v>1</v>
      </c>
      <c r="M842" s="30">
        <v>1617</v>
      </c>
      <c r="N842" s="29">
        <v>13</v>
      </c>
      <c r="O842" s="27"/>
      <c r="P842" s="27"/>
      <c r="Q842" s="27"/>
      <c r="R842" s="13"/>
      <c r="S842" s="22">
        <f>M842*100</f>
        <v>161700</v>
      </c>
      <c r="T842" s="5"/>
    </row>
    <row r="843" ht="11.1" customHeight="1">
      <c r="A843" t="s" s="23">
        <v>1719</v>
      </c>
      <c r="B843" s="24"/>
      <c r="C843" s="24"/>
      <c r="D843" t="s" s="25">
        <v>1720</v>
      </c>
      <c r="E843" s="26"/>
      <c r="F843" s="26"/>
      <c r="G843" t="s" s="25">
        <v>266</v>
      </c>
      <c r="H843" s="29">
        <v>5</v>
      </c>
      <c r="I843" s="29">
        <v>8</v>
      </c>
      <c r="J843" s="29">
        <v>1</v>
      </c>
      <c r="K843" s="27"/>
      <c r="L843" s="29">
        <v>1</v>
      </c>
      <c r="M843" s="30">
        <v>1507</v>
      </c>
      <c r="N843" s="27"/>
      <c r="O843" s="27"/>
      <c r="P843" s="27"/>
      <c r="Q843" s="27"/>
      <c r="R843" s="13"/>
      <c r="S843" s="22">
        <f>M843*100</f>
        <v>150700</v>
      </c>
      <c r="T843" s="5"/>
    </row>
    <row r="844" ht="11.1" customHeight="1">
      <c r="A844" t="s" s="23">
        <v>1721</v>
      </c>
      <c r="B844" s="24"/>
      <c r="C844" s="24"/>
      <c r="D844" t="s" s="25">
        <v>1722</v>
      </c>
      <c r="E844" s="26"/>
      <c r="F844" s="26"/>
      <c r="G844" t="s" s="25">
        <v>261</v>
      </c>
      <c r="H844" s="29">
        <v>2</v>
      </c>
      <c r="I844" s="29">
        <v>4</v>
      </c>
      <c r="J844" s="27"/>
      <c r="K844" s="27"/>
      <c r="L844" s="27"/>
      <c r="M844" s="30">
        <v>1428</v>
      </c>
      <c r="N844" s="29">
        <v>2</v>
      </c>
      <c r="O844" s="27"/>
      <c r="P844" s="27"/>
      <c r="Q844" s="27"/>
      <c r="R844" s="13"/>
      <c r="S844" s="22">
        <f>M844*100</f>
        <v>142800</v>
      </c>
      <c r="T844" s="5"/>
    </row>
    <row r="845" ht="11.1" customHeight="1">
      <c r="A845" t="s" s="23">
        <v>1723</v>
      </c>
      <c r="B845" s="24"/>
      <c r="C845" s="24"/>
      <c r="D845" t="s" s="25">
        <v>1724</v>
      </c>
      <c r="E845" s="26"/>
      <c r="F845" s="26"/>
      <c r="G845" t="s" s="25">
        <v>503</v>
      </c>
      <c r="H845" s="27"/>
      <c r="I845" s="27"/>
      <c r="J845" s="29">
        <v>1</v>
      </c>
      <c r="K845" s="27"/>
      <c r="L845" s="29">
        <v>1</v>
      </c>
      <c r="M845" s="30">
        <v>2733</v>
      </c>
      <c r="N845" s="29">
        <v>5</v>
      </c>
      <c r="O845" s="27"/>
      <c r="P845" s="29">
        <v>3</v>
      </c>
      <c r="Q845" s="27"/>
      <c r="R845" s="13"/>
      <c r="S845" s="22">
        <f>M845*100</f>
        <v>273300</v>
      </c>
      <c r="T845" s="5"/>
    </row>
    <row r="846" ht="11.1" customHeight="1">
      <c r="A846" t="s" s="23">
        <v>1725</v>
      </c>
      <c r="B846" s="24"/>
      <c r="C846" s="24"/>
      <c r="D846" t="s" s="25">
        <v>1726</v>
      </c>
      <c r="E846" s="26"/>
      <c r="F846" s="26"/>
      <c r="G846" t="s" s="25">
        <v>319</v>
      </c>
      <c r="H846" s="27"/>
      <c r="I846" s="27"/>
      <c r="J846" s="27"/>
      <c r="K846" s="27"/>
      <c r="L846" s="27"/>
      <c r="M846" s="30">
        <v>2689</v>
      </c>
      <c r="N846" s="29">
        <v>4</v>
      </c>
      <c r="O846" s="27"/>
      <c r="P846" s="27"/>
      <c r="Q846" s="27"/>
      <c r="R846" s="13"/>
      <c r="S846" s="22">
        <f>M846*100</f>
        <v>268900</v>
      </c>
      <c r="T846" s="5"/>
    </row>
    <row r="847" ht="11.1" customHeight="1">
      <c r="A847" t="s" s="23">
        <v>1727</v>
      </c>
      <c r="B847" s="24"/>
      <c r="C847" s="24"/>
      <c r="D847" t="s" s="25">
        <v>1728</v>
      </c>
      <c r="E847" s="26"/>
      <c r="F847" s="26"/>
      <c r="G847" t="s" s="25">
        <v>45</v>
      </c>
      <c r="H847" s="27"/>
      <c r="I847" s="27"/>
      <c r="J847" s="27"/>
      <c r="K847" s="27"/>
      <c r="L847" s="27"/>
      <c r="M847" s="28">
        <v>692</v>
      </c>
      <c r="N847" s="29">
        <v>50</v>
      </c>
      <c r="O847" s="27"/>
      <c r="P847" s="29">
        <v>26</v>
      </c>
      <c r="Q847" s="27"/>
      <c r="R847" s="13"/>
      <c r="S847" s="22">
        <f>M847*100</f>
        <v>69200</v>
      </c>
      <c r="T847" s="5"/>
    </row>
    <row r="848" ht="11.1" customHeight="1">
      <c r="A848" t="s" s="23">
        <v>1729</v>
      </c>
      <c r="B848" s="24"/>
      <c r="C848" s="24"/>
      <c r="D848" t="s" s="25">
        <v>1730</v>
      </c>
      <c r="E848" s="26"/>
      <c r="F848" s="26"/>
      <c r="G848" t="s" s="25">
        <v>36</v>
      </c>
      <c r="H848" s="27"/>
      <c r="I848" s="27"/>
      <c r="J848" s="27"/>
      <c r="K848" s="27"/>
      <c r="L848" s="27"/>
      <c r="M848" s="28">
        <v>603</v>
      </c>
      <c r="N848" s="29">
        <v>5</v>
      </c>
      <c r="O848" s="27"/>
      <c r="P848" s="27"/>
      <c r="Q848" s="27"/>
      <c r="R848" s="13"/>
      <c r="S848" s="22">
        <f>M848*100</f>
        <v>60300</v>
      </c>
      <c r="T848" s="5"/>
    </row>
    <row r="849" ht="11.1" customHeight="1">
      <c r="A849" t="s" s="23">
        <v>1731</v>
      </c>
      <c r="B849" s="24"/>
      <c r="C849" s="24"/>
      <c r="D849" t="s" s="25">
        <v>1732</v>
      </c>
      <c r="E849" s="26"/>
      <c r="F849" s="26"/>
      <c r="G849" t="s" s="25">
        <v>45</v>
      </c>
      <c r="H849" s="27"/>
      <c r="I849" s="29">
        <v>14</v>
      </c>
      <c r="J849" s="27"/>
      <c r="K849" s="27"/>
      <c r="L849" s="27"/>
      <c r="M849" s="28">
        <v>692</v>
      </c>
      <c r="N849" s="29">
        <v>14</v>
      </c>
      <c r="O849" s="27"/>
      <c r="P849" s="27"/>
      <c r="Q849" s="27"/>
      <c r="R849" s="13"/>
      <c r="S849" s="22">
        <f>M849*100</f>
        <v>69200</v>
      </c>
      <c r="T849" s="5"/>
    </row>
    <row r="850" ht="11.1" customHeight="1">
      <c r="A850" t="s" s="23">
        <v>1733</v>
      </c>
      <c r="B850" s="24"/>
      <c r="C850" s="24"/>
      <c r="D850" t="s" s="25">
        <v>1734</v>
      </c>
      <c r="E850" s="26"/>
      <c r="F850" s="26"/>
      <c r="G850" t="s" s="25">
        <v>36</v>
      </c>
      <c r="H850" s="27"/>
      <c r="I850" s="27"/>
      <c r="J850" s="29">
        <v>1</v>
      </c>
      <c r="K850" s="27"/>
      <c r="L850" s="29">
        <v>1</v>
      </c>
      <c r="M850" s="28">
        <v>603</v>
      </c>
      <c r="N850" s="29">
        <v>2</v>
      </c>
      <c r="O850" s="27"/>
      <c r="P850" s="27"/>
      <c r="Q850" s="27"/>
      <c r="R850" s="13"/>
      <c r="S850" s="22">
        <f>M850*100</f>
        <v>60300</v>
      </c>
      <c r="T850" s="5"/>
    </row>
    <row r="851" ht="11.1" customHeight="1">
      <c r="A851" t="s" s="23">
        <v>1735</v>
      </c>
      <c r="B851" s="24"/>
      <c r="C851" s="24"/>
      <c r="D851" t="s" s="25">
        <v>1736</v>
      </c>
      <c r="E851" s="26"/>
      <c r="F851" s="26"/>
      <c r="G851" t="s" s="25">
        <v>31</v>
      </c>
      <c r="H851" s="27"/>
      <c r="I851" s="27"/>
      <c r="J851" s="27"/>
      <c r="K851" s="27"/>
      <c r="L851" s="27"/>
      <c r="M851" s="28">
        <v>381</v>
      </c>
      <c r="N851" s="29">
        <v>4</v>
      </c>
      <c r="O851" s="27"/>
      <c r="P851" s="27"/>
      <c r="Q851" s="27"/>
      <c r="R851" s="13"/>
      <c r="S851" s="22">
        <f>M851*100</f>
        <v>38100</v>
      </c>
      <c r="T851" s="5"/>
    </row>
    <row r="852" ht="11.1" customHeight="1">
      <c r="A852" t="s" s="23">
        <v>1737</v>
      </c>
      <c r="B852" s="24"/>
      <c r="C852" s="24"/>
      <c r="D852" t="s" s="25">
        <v>1738</v>
      </c>
      <c r="E852" s="26"/>
      <c r="F852" s="26"/>
      <c r="G852" t="s" s="25">
        <v>51</v>
      </c>
      <c r="H852" s="29">
        <v>6</v>
      </c>
      <c r="I852" s="27"/>
      <c r="J852" s="27"/>
      <c r="K852" s="27"/>
      <c r="L852" s="27"/>
      <c r="M852" s="30">
        <v>1156</v>
      </c>
      <c r="N852" s="29">
        <v>7</v>
      </c>
      <c r="O852" s="27"/>
      <c r="P852" s="29">
        <v>19</v>
      </c>
      <c r="Q852" s="27"/>
      <c r="R852" s="13"/>
      <c r="S852" s="22">
        <f>M852*100</f>
        <v>115600</v>
      </c>
      <c r="T852" s="5"/>
    </row>
    <row r="853" ht="11.1" customHeight="1">
      <c r="A853" t="s" s="23">
        <v>1739</v>
      </c>
      <c r="B853" s="24"/>
      <c r="C853" s="24"/>
      <c r="D853" t="s" s="25">
        <v>1740</v>
      </c>
      <c r="E853" s="26"/>
      <c r="F853" s="26"/>
      <c r="G853" t="s" s="25">
        <v>48</v>
      </c>
      <c r="H853" s="29">
        <v>22</v>
      </c>
      <c r="I853" s="27"/>
      <c r="J853" s="29">
        <v>2</v>
      </c>
      <c r="K853" s="27"/>
      <c r="L853" s="27"/>
      <c r="M853" s="30">
        <v>1009</v>
      </c>
      <c r="N853" s="27"/>
      <c r="O853" s="27"/>
      <c r="P853" s="27"/>
      <c r="Q853" s="27"/>
      <c r="R853" s="13"/>
      <c r="S853" s="22">
        <f>M853*100</f>
        <v>100900</v>
      </c>
      <c r="T853" s="5"/>
    </row>
    <row r="854" ht="11.1" customHeight="1">
      <c r="A854" t="s" s="23">
        <v>1741</v>
      </c>
      <c r="B854" s="24"/>
      <c r="C854" s="24"/>
      <c r="D854" t="s" s="25">
        <v>1742</v>
      </c>
      <c r="E854" s="26"/>
      <c r="F854" s="26"/>
      <c r="G854" t="s" s="25">
        <v>45</v>
      </c>
      <c r="H854" s="29">
        <v>6</v>
      </c>
      <c r="I854" s="27"/>
      <c r="J854" s="27"/>
      <c r="K854" s="27"/>
      <c r="L854" s="27"/>
      <c r="M854" s="28">
        <v>964</v>
      </c>
      <c r="N854" s="29">
        <v>19</v>
      </c>
      <c r="O854" s="27"/>
      <c r="P854" s="27"/>
      <c r="Q854" s="27"/>
      <c r="R854" s="13"/>
      <c r="S854" s="22">
        <f>M854*100</f>
        <v>96400</v>
      </c>
      <c r="T854" s="5"/>
    </row>
    <row r="855" ht="23.1" customHeight="1">
      <c r="A855" t="s" s="23">
        <v>1743</v>
      </c>
      <c r="B855" s="24"/>
      <c r="C855" s="24"/>
      <c r="D855" t="s" s="25">
        <v>1744</v>
      </c>
      <c r="E855" s="26"/>
      <c r="F855" s="26"/>
      <c r="G855" t="s" s="25">
        <v>498</v>
      </c>
      <c r="H855" s="27"/>
      <c r="I855" s="27"/>
      <c r="J855" s="27"/>
      <c r="K855" s="27"/>
      <c r="L855" s="27"/>
      <c r="M855" s="30">
        <v>1430</v>
      </c>
      <c r="N855" s="31"/>
      <c r="O855" s="27"/>
      <c r="P855" s="29">
        <v>4</v>
      </c>
      <c r="Q855" s="27"/>
      <c r="R855" s="13"/>
      <c r="S855" s="22">
        <f>M855*100</f>
        <v>143000</v>
      </c>
      <c r="T855" s="5"/>
    </row>
    <row r="856" ht="23.1" customHeight="1">
      <c r="A856" t="s" s="23">
        <v>1745</v>
      </c>
      <c r="B856" s="24"/>
      <c r="C856" s="24"/>
      <c r="D856" t="s" s="25">
        <v>1746</v>
      </c>
      <c r="E856" s="26"/>
      <c r="F856" s="26"/>
      <c r="G856" t="s" s="25">
        <v>261</v>
      </c>
      <c r="H856" s="29">
        <v>2</v>
      </c>
      <c r="I856" s="27"/>
      <c r="J856" s="27"/>
      <c r="K856" s="27"/>
      <c r="L856" s="27"/>
      <c r="M856" s="30">
        <v>1290</v>
      </c>
      <c r="N856" s="29">
        <v>5</v>
      </c>
      <c r="O856" s="27"/>
      <c r="P856" s="27"/>
      <c r="Q856" s="27"/>
      <c r="R856" s="13"/>
      <c r="S856" s="22">
        <f>M856*100</f>
        <v>129000</v>
      </c>
      <c r="T856" s="5"/>
    </row>
    <row r="857" ht="23.1" customHeight="1">
      <c r="A857" t="s" s="23">
        <v>1747</v>
      </c>
      <c r="B857" s="24"/>
      <c r="C857" s="24"/>
      <c r="D857" t="s" s="25">
        <v>1748</v>
      </c>
      <c r="E857" s="26"/>
      <c r="F857" s="26"/>
      <c r="G857" t="s" s="25">
        <v>266</v>
      </c>
      <c r="H857" s="27"/>
      <c r="I857" s="27"/>
      <c r="J857" s="29">
        <v>4</v>
      </c>
      <c r="K857" s="27"/>
      <c r="L857" s="27"/>
      <c r="M857" s="30">
        <v>1360</v>
      </c>
      <c r="N857" s="29">
        <v>7</v>
      </c>
      <c r="O857" s="27"/>
      <c r="P857" s="29">
        <v>1</v>
      </c>
      <c r="Q857" s="27"/>
      <c r="R857" s="13"/>
      <c r="S857" s="22">
        <f>M857*100</f>
        <v>136000</v>
      </c>
      <c r="T857" s="5"/>
    </row>
    <row r="858" ht="11.1" customHeight="1">
      <c r="A858" t="s" s="23">
        <v>1749</v>
      </c>
      <c r="B858" s="24"/>
      <c r="C858" s="24"/>
      <c r="D858" t="s" s="25">
        <v>1750</v>
      </c>
      <c r="E858" s="26"/>
      <c r="F858" s="26"/>
      <c r="G858" t="s" s="25">
        <v>51</v>
      </c>
      <c r="H858" s="27"/>
      <c r="I858" s="27"/>
      <c r="J858" s="27"/>
      <c r="K858" s="27"/>
      <c r="L858" s="27"/>
      <c r="M858" s="30">
        <v>1251</v>
      </c>
      <c r="N858" s="29">
        <v>1</v>
      </c>
      <c r="O858" s="27"/>
      <c r="P858" s="29">
        <v>6</v>
      </c>
      <c r="Q858" s="27"/>
      <c r="R858" s="13"/>
      <c r="S858" s="22">
        <f>M858*100</f>
        <v>125100</v>
      </c>
      <c r="T858" s="5"/>
    </row>
    <row r="859" ht="23.1" customHeight="1">
      <c r="A859" t="s" s="23">
        <v>1751</v>
      </c>
      <c r="B859" s="24"/>
      <c r="C859" s="24"/>
      <c r="D859" t="s" s="25">
        <v>1752</v>
      </c>
      <c r="E859" s="26"/>
      <c r="F859" s="26"/>
      <c r="G859" t="s" s="25">
        <v>261</v>
      </c>
      <c r="H859" s="27"/>
      <c r="I859" s="27"/>
      <c r="J859" s="29">
        <v>1</v>
      </c>
      <c r="K859" s="27"/>
      <c r="L859" s="27"/>
      <c r="M859" s="30">
        <v>1290</v>
      </c>
      <c r="N859" s="29">
        <v>13</v>
      </c>
      <c r="O859" s="27"/>
      <c r="P859" s="29">
        <v>4</v>
      </c>
      <c r="Q859" s="27"/>
      <c r="R859" s="13"/>
      <c r="S859" s="22">
        <f>M859*100</f>
        <v>129000</v>
      </c>
      <c r="T859" s="5"/>
    </row>
    <row r="860" ht="23.1" customHeight="1">
      <c r="A860" t="s" s="23">
        <v>1753</v>
      </c>
      <c r="B860" s="24"/>
      <c r="C860" s="24"/>
      <c r="D860" t="s" s="25">
        <v>1754</v>
      </c>
      <c r="E860" s="26"/>
      <c r="F860" s="26"/>
      <c r="G860" t="s" s="25">
        <v>506</v>
      </c>
      <c r="H860" s="27"/>
      <c r="I860" s="27"/>
      <c r="J860" s="27"/>
      <c r="K860" s="27"/>
      <c r="L860" s="27"/>
      <c r="M860" s="30">
        <v>2963</v>
      </c>
      <c r="N860" s="29">
        <v>4</v>
      </c>
      <c r="O860" s="27"/>
      <c r="P860" s="27"/>
      <c r="Q860" s="27"/>
      <c r="R860" s="13"/>
      <c r="S860" s="22">
        <f>M860*100</f>
        <v>296300</v>
      </c>
      <c r="T860" s="5"/>
    </row>
    <row r="861" ht="23.1" customHeight="1">
      <c r="A861" t="s" s="23">
        <v>1755</v>
      </c>
      <c r="B861" s="24"/>
      <c r="C861" s="24"/>
      <c r="D861" t="s" s="25">
        <v>1756</v>
      </c>
      <c r="E861" s="26"/>
      <c r="F861" s="26"/>
      <c r="G861" t="s" s="25">
        <v>503</v>
      </c>
      <c r="H861" s="27"/>
      <c r="I861" s="27"/>
      <c r="J861" s="27"/>
      <c r="K861" s="27"/>
      <c r="L861" s="27"/>
      <c r="M861" s="30">
        <v>2840</v>
      </c>
      <c r="N861" s="29">
        <v>4</v>
      </c>
      <c r="O861" s="27"/>
      <c r="P861" s="27"/>
      <c r="Q861" s="27"/>
      <c r="R861" s="13"/>
      <c r="S861" s="22">
        <f>M861*100</f>
        <v>284000</v>
      </c>
      <c r="T861" s="5"/>
    </row>
    <row r="862" ht="23.1" customHeight="1">
      <c r="A862" t="s" s="23">
        <v>1757</v>
      </c>
      <c r="B862" s="24"/>
      <c r="C862" s="24"/>
      <c r="D862" t="s" s="25">
        <v>1758</v>
      </c>
      <c r="E862" s="26"/>
      <c r="F862" s="26"/>
      <c r="G862" t="s" s="25">
        <v>319</v>
      </c>
      <c r="H862" s="27"/>
      <c r="I862" s="27"/>
      <c r="J862" s="27"/>
      <c r="K862" s="27"/>
      <c r="L862" s="27"/>
      <c r="M862" s="30">
        <v>2797</v>
      </c>
      <c r="N862" s="29">
        <v>3</v>
      </c>
      <c r="O862" s="27"/>
      <c r="P862" s="27"/>
      <c r="Q862" s="27"/>
      <c r="R862" s="13"/>
      <c r="S862" s="22">
        <f>M862*100</f>
        <v>279700</v>
      </c>
      <c r="T862" s="5"/>
    </row>
    <row r="863" ht="11.1" customHeight="1">
      <c r="A863" t="s" s="23">
        <v>1759</v>
      </c>
      <c r="B863" s="24"/>
      <c r="C863" s="24"/>
      <c r="D863" t="s" s="25">
        <v>1760</v>
      </c>
      <c r="E863" s="26"/>
      <c r="F863" s="26"/>
      <c r="G863" t="s" s="25">
        <v>48</v>
      </c>
      <c r="H863" s="27"/>
      <c r="I863" s="27"/>
      <c r="J863" s="27"/>
      <c r="K863" s="27"/>
      <c r="L863" s="27"/>
      <c r="M863" s="30">
        <v>1034</v>
      </c>
      <c r="N863" s="29">
        <v>8</v>
      </c>
      <c r="O863" s="27"/>
      <c r="P863" s="29">
        <v>5</v>
      </c>
      <c r="Q863" s="27"/>
      <c r="R863" s="13"/>
      <c r="S863" s="22">
        <f>M863*100</f>
        <v>103400</v>
      </c>
      <c r="T863" s="5"/>
    </row>
    <row r="864" ht="11.1" customHeight="1">
      <c r="A864" t="s" s="23">
        <v>1761</v>
      </c>
      <c r="B864" s="24"/>
      <c r="C864" s="24"/>
      <c r="D864" t="s" s="25">
        <v>1762</v>
      </c>
      <c r="E864" s="26"/>
      <c r="F864" s="26"/>
      <c r="G864" t="s" s="25">
        <v>45</v>
      </c>
      <c r="H864" s="27"/>
      <c r="I864" s="29">
        <v>5</v>
      </c>
      <c r="J864" s="27"/>
      <c r="K864" s="27"/>
      <c r="L864" s="27"/>
      <c r="M864" s="28">
        <v>991</v>
      </c>
      <c r="N864" s="29">
        <v>17</v>
      </c>
      <c r="O864" s="27"/>
      <c r="P864" s="27"/>
      <c r="Q864" s="27"/>
      <c r="R864" s="13"/>
      <c r="S864" s="22">
        <f>M864*100</f>
        <v>99100</v>
      </c>
      <c r="T864" s="5"/>
    </row>
    <row r="865" ht="11.1" customHeight="1">
      <c r="A865" t="s" s="23">
        <v>1763</v>
      </c>
      <c r="B865" s="24"/>
      <c r="C865" s="24"/>
      <c r="D865" t="s" s="25">
        <v>1764</v>
      </c>
      <c r="E865" s="26"/>
      <c r="F865" s="26"/>
      <c r="G865" t="s" s="25">
        <v>36</v>
      </c>
      <c r="H865" s="27"/>
      <c r="I865" s="29">
        <v>4</v>
      </c>
      <c r="J865" s="27"/>
      <c r="K865" s="27"/>
      <c r="L865" s="27"/>
      <c r="M865" s="28">
        <v>951</v>
      </c>
      <c r="N865" s="29">
        <v>9</v>
      </c>
      <c r="O865" s="27"/>
      <c r="P865" s="27"/>
      <c r="Q865" s="27"/>
      <c r="R865" s="13"/>
      <c r="S865" s="22">
        <f>M865*100</f>
        <v>95100</v>
      </c>
      <c r="T865" s="5"/>
    </row>
    <row r="866" ht="23.1" customHeight="1">
      <c r="A866" t="s" s="23">
        <v>1765</v>
      </c>
      <c r="B866" s="24"/>
      <c r="C866" s="24"/>
      <c r="D866" t="s" s="25">
        <v>1766</v>
      </c>
      <c r="E866" s="26"/>
      <c r="F866" s="26"/>
      <c r="G866" t="s" s="25">
        <v>261</v>
      </c>
      <c r="H866" s="29">
        <v>6</v>
      </c>
      <c r="I866" s="29">
        <v>12</v>
      </c>
      <c r="J866" s="29">
        <v>1</v>
      </c>
      <c r="K866" s="27"/>
      <c r="L866" s="29">
        <v>1</v>
      </c>
      <c r="M866" s="30">
        <v>1181</v>
      </c>
      <c r="N866" s="29">
        <v>3</v>
      </c>
      <c r="O866" s="27"/>
      <c r="P866" s="29">
        <v>4</v>
      </c>
      <c r="Q866" s="27"/>
      <c r="R866" s="13"/>
      <c r="S866" s="22">
        <f>M866*100</f>
        <v>118100</v>
      </c>
      <c r="T866" s="5"/>
    </row>
    <row r="867" ht="11.1" customHeight="1">
      <c r="A867" t="s" s="23">
        <v>1767</v>
      </c>
      <c r="B867" s="24"/>
      <c r="C867" s="24"/>
      <c r="D867" t="s" s="25">
        <v>1768</v>
      </c>
      <c r="E867" s="26"/>
      <c r="F867" s="26"/>
      <c r="G867" t="s" s="25">
        <v>51</v>
      </c>
      <c r="H867" s="29">
        <v>8</v>
      </c>
      <c r="I867" s="29">
        <v>6</v>
      </c>
      <c r="J867" s="29">
        <v>1</v>
      </c>
      <c r="K867" s="27"/>
      <c r="L867" s="27"/>
      <c r="M867" s="30">
        <v>1143</v>
      </c>
      <c r="N867" s="29">
        <v>4</v>
      </c>
      <c r="O867" s="27"/>
      <c r="P867" s="29">
        <v>6</v>
      </c>
      <c r="Q867" s="27"/>
      <c r="R867" s="13"/>
      <c r="S867" s="22">
        <f>M867*100</f>
        <v>114300</v>
      </c>
      <c r="T867" s="5"/>
    </row>
    <row r="868" ht="11.1" customHeight="1">
      <c r="A868" t="s" s="23">
        <v>1769</v>
      </c>
      <c r="B868" s="24"/>
      <c r="C868" s="24"/>
      <c r="D868" t="s" s="25">
        <v>1770</v>
      </c>
      <c r="E868" s="26"/>
      <c r="F868" s="26"/>
      <c r="G868" t="s" s="25">
        <v>48</v>
      </c>
      <c r="H868" s="29">
        <v>5</v>
      </c>
      <c r="I868" s="29">
        <v>6</v>
      </c>
      <c r="J868" s="27"/>
      <c r="K868" s="27"/>
      <c r="L868" s="27"/>
      <c r="M868" s="30">
        <v>1009</v>
      </c>
      <c r="N868" s="29">
        <v>3</v>
      </c>
      <c r="O868" s="27"/>
      <c r="P868" s="27"/>
      <c r="Q868" s="27"/>
      <c r="R868" s="13"/>
      <c r="S868" s="22">
        <f>M868*100</f>
        <v>100900</v>
      </c>
      <c r="T868" s="5"/>
    </row>
    <row r="869" ht="23.1" customHeight="1">
      <c r="A869" t="s" s="23">
        <v>1771</v>
      </c>
      <c r="B869" s="24"/>
      <c r="C869" s="24"/>
      <c r="D869" t="s" s="25">
        <v>1772</v>
      </c>
      <c r="E869" s="26"/>
      <c r="F869" s="26"/>
      <c r="G869" t="s" s="25">
        <v>498</v>
      </c>
      <c r="H869" s="29">
        <v>2</v>
      </c>
      <c r="I869" s="27"/>
      <c r="J869" s="27"/>
      <c r="K869" s="27"/>
      <c r="L869" s="27"/>
      <c r="M869" s="30">
        <v>1481</v>
      </c>
      <c r="N869" s="29">
        <v>14</v>
      </c>
      <c r="O869" s="27"/>
      <c r="P869" s="27"/>
      <c r="Q869" s="27"/>
      <c r="R869" s="13"/>
      <c r="S869" s="22">
        <f>M869*100</f>
        <v>148100</v>
      </c>
      <c r="T869" s="5"/>
    </row>
    <row r="870" ht="23.1" customHeight="1">
      <c r="A870" t="s" s="23">
        <v>1773</v>
      </c>
      <c r="B870" s="24"/>
      <c r="C870" s="24"/>
      <c r="D870" t="s" s="25">
        <v>1774</v>
      </c>
      <c r="E870" s="26"/>
      <c r="F870" s="26"/>
      <c r="G870" t="s" s="25">
        <v>266</v>
      </c>
      <c r="H870" s="29">
        <v>9</v>
      </c>
      <c r="I870" s="29">
        <v>11</v>
      </c>
      <c r="J870" s="27"/>
      <c r="K870" s="27"/>
      <c r="L870" s="27"/>
      <c r="M870" s="30">
        <v>1412</v>
      </c>
      <c r="N870" s="29">
        <v>4</v>
      </c>
      <c r="O870" s="27"/>
      <c r="P870" s="27"/>
      <c r="Q870" s="27"/>
      <c r="R870" s="13"/>
      <c r="S870" s="22">
        <f>M870*100</f>
        <v>141200</v>
      </c>
      <c r="T870" s="5"/>
    </row>
    <row r="871" ht="23.1" customHeight="1">
      <c r="A871" t="s" s="23">
        <v>1775</v>
      </c>
      <c r="B871" s="24"/>
      <c r="C871" s="24"/>
      <c r="D871" t="s" s="25">
        <v>1776</v>
      </c>
      <c r="E871" s="26"/>
      <c r="F871" s="26"/>
      <c r="G871" t="s" s="25">
        <v>506</v>
      </c>
      <c r="H871" s="29">
        <v>2</v>
      </c>
      <c r="I871" s="27"/>
      <c r="J871" s="29">
        <v>2</v>
      </c>
      <c r="K871" s="27"/>
      <c r="L871" s="29">
        <v>2</v>
      </c>
      <c r="M871" s="30">
        <v>2867</v>
      </c>
      <c r="N871" s="29">
        <v>1</v>
      </c>
      <c r="O871" s="27"/>
      <c r="P871" s="29">
        <v>2</v>
      </c>
      <c r="Q871" s="27"/>
      <c r="R871" s="13"/>
      <c r="S871" s="22">
        <f>M871*100</f>
        <v>286700</v>
      </c>
      <c r="T871" s="5"/>
    </row>
    <row r="872" ht="23.1" customHeight="1">
      <c r="A872" t="s" s="23">
        <v>1777</v>
      </c>
      <c r="B872" s="24"/>
      <c r="C872" s="24"/>
      <c r="D872" t="s" s="25">
        <v>1778</v>
      </c>
      <c r="E872" s="26"/>
      <c r="F872" s="26"/>
      <c r="G872" t="s" s="25">
        <v>503</v>
      </c>
      <c r="H872" s="29">
        <v>3</v>
      </c>
      <c r="I872" s="27"/>
      <c r="J872" s="29">
        <v>10</v>
      </c>
      <c r="K872" s="27"/>
      <c r="L872" s="27"/>
      <c r="M872" s="30">
        <v>2809</v>
      </c>
      <c r="N872" s="29">
        <v>3</v>
      </c>
      <c r="O872" s="27"/>
      <c r="P872" s="27"/>
      <c r="Q872" s="27"/>
      <c r="R872" s="13"/>
      <c r="S872" s="22">
        <f>M872*100</f>
        <v>280900</v>
      </c>
      <c r="T872" s="5"/>
    </row>
    <row r="873" ht="23.1" customHeight="1">
      <c r="A873" t="s" s="23">
        <v>1779</v>
      </c>
      <c r="B873" s="24"/>
      <c r="C873" s="24"/>
      <c r="D873" t="s" s="25">
        <v>1780</v>
      </c>
      <c r="E873" s="26"/>
      <c r="F873" s="26"/>
      <c r="G873" t="s" s="25">
        <v>319</v>
      </c>
      <c r="H873" s="29">
        <v>1</v>
      </c>
      <c r="I873" s="27"/>
      <c r="J873" s="27"/>
      <c r="K873" s="27"/>
      <c r="L873" s="27"/>
      <c r="M873" s="30">
        <v>2758</v>
      </c>
      <c r="N873" s="29">
        <v>1</v>
      </c>
      <c r="O873" s="27"/>
      <c r="P873" s="27"/>
      <c r="Q873" s="27"/>
      <c r="R873" s="13"/>
      <c r="S873" s="22">
        <f>M873*100</f>
        <v>275800</v>
      </c>
      <c r="T873" s="5"/>
    </row>
    <row r="874" ht="23.1" customHeight="1">
      <c r="A874" t="s" s="23">
        <v>1781</v>
      </c>
      <c r="B874" s="24"/>
      <c r="C874" s="24"/>
      <c r="D874" t="s" s="25">
        <v>1782</v>
      </c>
      <c r="E874" s="26"/>
      <c r="F874" s="26"/>
      <c r="G874" t="s" s="25">
        <v>261</v>
      </c>
      <c r="H874" s="27"/>
      <c r="I874" s="27"/>
      <c r="J874" s="29">
        <v>1</v>
      </c>
      <c r="K874" s="27"/>
      <c r="L874" s="27"/>
      <c r="M874" s="30">
        <v>1195</v>
      </c>
      <c r="N874" s="29">
        <v>12</v>
      </c>
      <c r="O874" s="27"/>
      <c r="P874" s="29">
        <v>6</v>
      </c>
      <c r="Q874" s="27"/>
      <c r="R874" s="13"/>
      <c r="S874" s="22">
        <f>M874*100</f>
        <v>119500</v>
      </c>
      <c r="T874" s="5"/>
    </row>
    <row r="875" ht="11.1" customHeight="1">
      <c r="A875" t="s" s="23">
        <v>1783</v>
      </c>
      <c r="B875" s="24"/>
      <c r="C875" s="24"/>
      <c r="D875" t="s" s="25">
        <v>1784</v>
      </c>
      <c r="E875" s="26"/>
      <c r="F875" s="26"/>
      <c r="G875" t="s" s="25">
        <v>51</v>
      </c>
      <c r="H875" s="29">
        <v>6</v>
      </c>
      <c r="I875" s="27"/>
      <c r="J875" s="27"/>
      <c r="K875" s="27"/>
      <c r="L875" s="27"/>
      <c r="M875" s="30">
        <v>1143</v>
      </c>
      <c r="N875" s="29">
        <v>4</v>
      </c>
      <c r="O875" s="27"/>
      <c r="P875" s="29">
        <v>6</v>
      </c>
      <c r="Q875" s="27"/>
      <c r="R875" s="13"/>
      <c r="S875" s="22">
        <f>M875*100</f>
        <v>114300</v>
      </c>
      <c r="T875" s="5"/>
    </row>
    <row r="876" ht="11.1" customHeight="1">
      <c r="A876" t="s" s="23">
        <v>1785</v>
      </c>
      <c r="B876" s="24"/>
      <c r="C876" s="24"/>
      <c r="D876" t="s" s="25">
        <v>1786</v>
      </c>
      <c r="E876" s="26"/>
      <c r="F876" s="26"/>
      <c r="G876" t="s" s="25">
        <v>48</v>
      </c>
      <c r="H876" s="27"/>
      <c r="I876" s="27"/>
      <c r="J876" s="27"/>
      <c r="K876" s="27"/>
      <c r="L876" s="27"/>
      <c r="M876" s="30">
        <v>1022</v>
      </c>
      <c r="N876" s="29">
        <v>9</v>
      </c>
      <c r="O876" s="27"/>
      <c r="P876" s="29">
        <v>1</v>
      </c>
      <c r="Q876" s="27"/>
      <c r="R876" s="13"/>
      <c r="S876" s="22">
        <f>M876*100</f>
        <v>102200</v>
      </c>
      <c r="T876" s="5"/>
    </row>
    <row r="877" ht="23.1" customHeight="1">
      <c r="A877" t="s" s="23">
        <v>1787</v>
      </c>
      <c r="B877" s="24"/>
      <c r="C877" s="24"/>
      <c r="D877" t="s" s="25">
        <v>1788</v>
      </c>
      <c r="E877" s="26"/>
      <c r="F877" s="26"/>
      <c r="G877" t="s" s="25">
        <v>498</v>
      </c>
      <c r="H877" s="29">
        <v>22</v>
      </c>
      <c r="I877" s="27"/>
      <c r="J877" s="27"/>
      <c r="K877" s="27"/>
      <c r="L877" s="27"/>
      <c r="M877" s="30">
        <v>1430</v>
      </c>
      <c r="N877" s="29">
        <v>5</v>
      </c>
      <c r="O877" s="27"/>
      <c r="P877" s="29">
        <v>4</v>
      </c>
      <c r="Q877" s="27"/>
      <c r="R877" s="13"/>
      <c r="S877" s="22">
        <f>M877*100</f>
        <v>143000</v>
      </c>
      <c r="T877" s="5"/>
    </row>
    <row r="878" ht="23.1" customHeight="1">
      <c r="A878" t="s" s="23">
        <v>1789</v>
      </c>
      <c r="B878" s="24"/>
      <c r="C878" s="24"/>
      <c r="D878" t="s" s="25">
        <v>1790</v>
      </c>
      <c r="E878" s="26"/>
      <c r="F878" s="26"/>
      <c r="G878" t="s" s="25">
        <v>498</v>
      </c>
      <c r="H878" s="27"/>
      <c r="I878" s="27"/>
      <c r="J878" s="27"/>
      <c r="K878" s="27"/>
      <c r="L878" s="27"/>
      <c r="M878" s="30">
        <v>4565</v>
      </c>
      <c r="N878" s="29">
        <v>8</v>
      </c>
      <c r="O878" s="27"/>
      <c r="P878" s="27"/>
      <c r="Q878" s="27"/>
      <c r="R878" s="13"/>
      <c r="S878" s="22">
        <f>M878*100</f>
        <v>456500</v>
      </c>
      <c r="T878" s="5"/>
    </row>
    <row r="879" ht="23.1" customHeight="1">
      <c r="A879" t="s" s="23">
        <v>1791</v>
      </c>
      <c r="B879" s="24"/>
      <c r="C879" s="24"/>
      <c r="D879" t="s" s="25">
        <v>1792</v>
      </c>
      <c r="E879" s="26"/>
      <c r="F879" s="26"/>
      <c r="G879" t="s" s="25">
        <v>266</v>
      </c>
      <c r="H879" s="29">
        <v>10</v>
      </c>
      <c r="I879" s="27"/>
      <c r="J879" s="29">
        <v>13</v>
      </c>
      <c r="K879" s="27"/>
      <c r="L879" s="29">
        <v>2</v>
      </c>
      <c r="M879" s="30">
        <v>1360</v>
      </c>
      <c r="N879" s="29">
        <v>11</v>
      </c>
      <c r="O879" s="27"/>
      <c r="P879" s="29">
        <v>4</v>
      </c>
      <c r="Q879" s="27"/>
      <c r="R879" s="13"/>
      <c r="S879" s="22">
        <f>M879*100</f>
        <v>136000</v>
      </c>
      <c r="T879" s="5"/>
    </row>
    <row r="880" ht="23.1" customHeight="1">
      <c r="A880" t="s" s="23">
        <v>1793</v>
      </c>
      <c r="B880" s="24"/>
      <c r="C880" s="24"/>
      <c r="D880" t="s" s="25">
        <v>1794</v>
      </c>
      <c r="E880" s="26"/>
      <c r="F880" s="26"/>
      <c r="G880" t="s" s="25">
        <v>266</v>
      </c>
      <c r="H880" s="27"/>
      <c r="I880" s="27"/>
      <c r="J880" s="27"/>
      <c r="K880" s="27"/>
      <c r="L880" s="27"/>
      <c r="M880" s="30">
        <v>4482</v>
      </c>
      <c r="N880" s="29">
        <v>7</v>
      </c>
      <c r="O880" s="27"/>
      <c r="P880" s="27"/>
      <c r="Q880" s="27"/>
      <c r="R880" s="13"/>
      <c r="S880" s="22">
        <f>M880*100</f>
        <v>448200</v>
      </c>
      <c r="T880" s="5"/>
    </row>
    <row r="881" ht="23.1" customHeight="1">
      <c r="A881" t="s" s="23">
        <v>1795</v>
      </c>
      <c r="B881" s="24"/>
      <c r="C881" s="24"/>
      <c r="D881" t="s" s="25">
        <v>1796</v>
      </c>
      <c r="E881" s="26"/>
      <c r="F881" s="26"/>
      <c r="G881" t="s" s="25">
        <v>261</v>
      </c>
      <c r="H881" s="27"/>
      <c r="I881" s="27"/>
      <c r="J881" s="27"/>
      <c r="K881" s="27"/>
      <c r="L881" s="27"/>
      <c r="M881" s="30">
        <v>1290</v>
      </c>
      <c r="N881" s="29">
        <v>12</v>
      </c>
      <c r="O881" s="27"/>
      <c r="P881" s="29">
        <v>6</v>
      </c>
      <c r="Q881" s="27"/>
      <c r="R881" s="13"/>
      <c r="S881" s="22">
        <f>M881*100</f>
        <v>129000</v>
      </c>
      <c r="T881" s="5"/>
    </row>
    <row r="882" ht="23.1" customHeight="1">
      <c r="A882" t="s" s="23">
        <v>1797</v>
      </c>
      <c r="B882" s="24"/>
      <c r="C882" s="24"/>
      <c r="D882" t="s" s="25">
        <v>1798</v>
      </c>
      <c r="E882" s="26"/>
      <c r="F882" s="26"/>
      <c r="G882" t="s" s="25">
        <v>261</v>
      </c>
      <c r="H882" s="27"/>
      <c r="I882" s="27"/>
      <c r="J882" s="27"/>
      <c r="K882" s="27"/>
      <c r="L882" s="27"/>
      <c r="M882" s="30">
        <v>4386</v>
      </c>
      <c r="N882" s="29">
        <v>5</v>
      </c>
      <c r="O882" s="27"/>
      <c r="P882" s="29">
        <v>2</v>
      </c>
      <c r="Q882" s="27"/>
      <c r="R882" s="13"/>
      <c r="S882" s="22">
        <f>M882*100</f>
        <v>438600</v>
      </c>
      <c r="T882" s="5"/>
    </row>
    <row r="883" ht="11.1" customHeight="1">
      <c r="A883" t="s" s="23">
        <v>1799</v>
      </c>
      <c r="B883" s="24"/>
      <c r="C883" s="24"/>
      <c r="D883" t="s" s="25">
        <v>1800</v>
      </c>
      <c r="E883" s="26"/>
      <c r="F883" s="26"/>
      <c r="G883" t="s" s="25">
        <v>1114</v>
      </c>
      <c r="H883" s="29">
        <v>4</v>
      </c>
      <c r="I883" s="27"/>
      <c r="J883" s="27"/>
      <c r="K883" s="27"/>
      <c r="L883" s="27"/>
      <c r="M883" s="30">
        <v>3078</v>
      </c>
      <c r="N883" s="29">
        <v>3</v>
      </c>
      <c r="O883" s="27"/>
      <c r="P883" s="29">
        <v>3</v>
      </c>
      <c r="Q883" s="27"/>
      <c r="R883" s="13"/>
      <c r="S883" s="22">
        <f>M883*100</f>
        <v>307800</v>
      </c>
      <c r="T883" s="5"/>
    </row>
    <row r="884" ht="11.1" customHeight="1">
      <c r="A884" t="s" s="23">
        <v>1801</v>
      </c>
      <c r="B884" s="24"/>
      <c r="C884" s="24"/>
      <c r="D884" t="s" s="25">
        <v>1802</v>
      </c>
      <c r="E884" s="26"/>
      <c r="F884" s="26"/>
      <c r="G884" t="s" s="25">
        <v>1085</v>
      </c>
      <c r="H884" s="29">
        <v>9</v>
      </c>
      <c r="I884" s="29">
        <v>5</v>
      </c>
      <c r="J884" s="29">
        <v>2</v>
      </c>
      <c r="K884" s="27"/>
      <c r="L884" s="29">
        <v>2</v>
      </c>
      <c r="M884" s="30">
        <v>3205</v>
      </c>
      <c r="N884" s="27"/>
      <c r="O884" s="27"/>
      <c r="P884" s="27"/>
      <c r="Q884" s="27"/>
      <c r="R884" s="13"/>
      <c r="S884" s="22">
        <f>M884*100</f>
        <v>320500</v>
      </c>
      <c r="T884" s="5"/>
    </row>
    <row r="885" ht="11.1" customHeight="1">
      <c r="A885" t="s" s="23">
        <v>1803</v>
      </c>
      <c r="B885" s="24"/>
      <c r="C885" s="24"/>
      <c r="D885" t="s" s="25">
        <v>1804</v>
      </c>
      <c r="E885" s="26"/>
      <c r="F885" s="26"/>
      <c r="G885" t="s" s="25">
        <v>506</v>
      </c>
      <c r="H885" s="29">
        <v>4</v>
      </c>
      <c r="I885" s="27"/>
      <c r="J885" s="29">
        <v>1</v>
      </c>
      <c r="K885" s="27"/>
      <c r="L885" s="29">
        <v>1</v>
      </c>
      <c r="M885" s="30">
        <v>2937</v>
      </c>
      <c r="N885" s="29">
        <v>11</v>
      </c>
      <c r="O885" s="27"/>
      <c r="P885" s="29">
        <v>2</v>
      </c>
      <c r="Q885" s="27"/>
      <c r="R885" s="13"/>
      <c r="S885" s="22">
        <f>M885*100</f>
        <v>293700</v>
      </c>
      <c r="T885" s="5"/>
    </row>
    <row r="886" ht="11.1" customHeight="1">
      <c r="A886" t="s" s="23">
        <v>1805</v>
      </c>
      <c r="B886" s="24"/>
      <c r="C886" s="24"/>
      <c r="D886" t="s" s="25">
        <v>1806</v>
      </c>
      <c r="E886" s="26"/>
      <c r="F886" s="26"/>
      <c r="G886" t="s" s="25">
        <v>503</v>
      </c>
      <c r="H886" s="29">
        <v>8</v>
      </c>
      <c r="I886" s="29">
        <v>6</v>
      </c>
      <c r="J886" s="27"/>
      <c r="K886" s="27"/>
      <c r="L886" s="27"/>
      <c r="M886" s="30">
        <v>2809</v>
      </c>
      <c r="N886" s="29">
        <v>4</v>
      </c>
      <c r="O886" s="27"/>
      <c r="P886" s="29">
        <v>2</v>
      </c>
      <c r="Q886" s="27"/>
      <c r="R886" s="13"/>
      <c r="S886" s="22">
        <f>M886*100</f>
        <v>280900</v>
      </c>
      <c r="T886" s="5"/>
    </row>
    <row r="887" ht="11.1" customHeight="1">
      <c r="A887" t="s" s="23">
        <v>1807</v>
      </c>
      <c r="B887" s="24"/>
      <c r="C887" s="24"/>
      <c r="D887" t="s" s="25">
        <v>1808</v>
      </c>
      <c r="E887" s="26"/>
      <c r="F887" s="26"/>
      <c r="G887" t="s" s="25">
        <v>1114</v>
      </c>
      <c r="H887" s="29">
        <v>2</v>
      </c>
      <c r="I887" s="27"/>
      <c r="J887" s="27"/>
      <c r="K887" s="27"/>
      <c r="L887" s="27"/>
      <c r="M887" s="30">
        <v>3129</v>
      </c>
      <c r="N887" s="29">
        <v>2</v>
      </c>
      <c r="O887" s="27"/>
      <c r="P887" s="29">
        <v>3</v>
      </c>
      <c r="Q887" s="27"/>
      <c r="R887" s="13"/>
      <c r="S887" s="22">
        <f>M887*100</f>
        <v>312900</v>
      </c>
      <c r="T887" s="5"/>
    </row>
    <row r="888" ht="11.1" customHeight="1">
      <c r="A888" t="s" s="23">
        <v>1809</v>
      </c>
      <c r="B888" s="24"/>
      <c r="C888" s="24"/>
      <c r="D888" t="s" s="25">
        <v>1810</v>
      </c>
      <c r="E888" s="26"/>
      <c r="F888" s="26"/>
      <c r="G888" t="s" s="25">
        <v>1085</v>
      </c>
      <c r="H888" s="29">
        <v>2</v>
      </c>
      <c r="I888" s="27"/>
      <c r="J888" s="29">
        <v>2</v>
      </c>
      <c r="K888" s="27"/>
      <c r="L888" s="29">
        <v>2</v>
      </c>
      <c r="M888" s="30">
        <v>3256</v>
      </c>
      <c r="N888" s="29">
        <v>5</v>
      </c>
      <c r="O888" s="27"/>
      <c r="P888" s="29">
        <v>2</v>
      </c>
      <c r="Q888" s="27"/>
      <c r="R888" s="13"/>
      <c r="S888" s="22">
        <f>M888*100</f>
        <v>325600</v>
      </c>
      <c r="T888" s="5"/>
    </row>
    <row r="889" ht="11.1" customHeight="1">
      <c r="A889" t="s" s="23">
        <v>1811</v>
      </c>
      <c r="B889" s="24"/>
      <c r="C889" s="24"/>
      <c r="D889" t="s" s="25">
        <v>1812</v>
      </c>
      <c r="E889" s="26"/>
      <c r="F889" s="26"/>
      <c r="G889" t="s" s="25">
        <v>506</v>
      </c>
      <c r="H889" s="27"/>
      <c r="I889" s="27"/>
      <c r="J889" s="29">
        <v>4</v>
      </c>
      <c r="K889" s="27"/>
      <c r="L889" s="27"/>
      <c r="M889" s="30">
        <v>2963</v>
      </c>
      <c r="N889" s="29">
        <v>3</v>
      </c>
      <c r="O889" s="27"/>
      <c r="P889" s="29">
        <v>5</v>
      </c>
      <c r="Q889" s="27"/>
      <c r="R889" s="13"/>
      <c r="S889" s="22">
        <f>M889*100</f>
        <v>296300</v>
      </c>
      <c r="T889" s="5"/>
    </row>
    <row r="890" ht="11.1" customHeight="1">
      <c r="A890" t="s" s="23">
        <v>1813</v>
      </c>
      <c r="B890" s="24"/>
      <c r="C890" s="24"/>
      <c r="D890" t="s" s="25">
        <v>1814</v>
      </c>
      <c r="E890" s="26"/>
      <c r="F890" s="26"/>
      <c r="G890" t="s" s="25">
        <v>503</v>
      </c>
      <c r="H890" s="29">
        <v>2</v>
      </c>
      <c r="I890" s="29">
        <v>2</v>
      </c>
      <c r="J890" s="27"/>
      <c r="K890" s="27"/>
      <c r="L890" s="27"/>
      <c r="M890" s="30">
        <v>2822</v>
      </c>
      <c r="N890" s="27"/>
      <c r="O890" s="27"/>
      <c r="P890" s="27"/>
      <c r="Q890" s="27"/>
      <c r="R890" s="13"/>
      <c r="S890" s="22">
        <f>M890*100</f>
        <v>282200</v>
      </c>
      <c r="T890" s="5"/>
    </row>
    <row r="891" ht="11.1" customHeight="1">
      <c r="A891" t="s" s="23">
        <v>1815</v>
      </c>
      <c r="B891" s="24"/>
      <c r="C891" s="24"/>
      <c r="D891" t="s" s="25">
        <v>1816</v>
      </c>
      <c r="E891" s="26"/>
      <c r="F891" s="26"/>
      <c r="G891" t="s" s="25">
        <v>319</v>
      </c>
      <c r="H891" s="27"/>
      <c r="I891" s="27"/>
      <c r="J891" s="27"/>
      <c r="K891" s="27"/>
      <c r="L891" s="27"/>
      <c r="M891" s="30">
        <v>2746</v>
      </c>
      <c r="N891" s="29">
        <v>5</v>
      </c>
      <c r="O891" s="27"/>
      <c r="P891" s="29">
        <v>1</v>
      </c>
      <c r="Q891" s="27"/>
      <c r="R891" s="13"/>
      <c r="S891" s="22">
        <f>M891*100</f>
        <v>274600</v>
      </c>
      <c r="T891" s="5"/>
    </row>
    <row r="892" ht="11.1" customHeight="1">
      <c r="A892" t="s" s="23">
        <v>1817</v>
      </c>
      <c r="B892" s="24"/>
      <c r="C892" s="24"/>
      <c r="D892" t="s" s="25">
        <v>1818</v>
      </c>
      <c r="E892" s="26"/>
      <c r="F892" s="26"/>
      <c r="G892" t="s" s="25">
        <v>498</v>
      </c>
      <c r="H892" s="29">
        <v>14</v>
      </c>
      <c r="I892" s="27"/>
      <c r="J892" s="29">
        <v>2</v>
      </c>
      <c r="K892" s="27"/>
      <c r="L892" s="27"/>
      <c r="M892" s="30">
        <v>1532</v>
      </c>
      <c r="N892" s="29">
        <v>2</v>
      </c>
      <c r="O892" s="27"/>
      <c r="P892" s="29">
        <v>16</v>
      </c>
      <c r="Q892" s="27"/>
      <c r="R892" s="13"/>
      <c r="S892" s="22">
        <f>M892*100</f>
        <v>153200</v>
      </c>
      <c r="T892" s="5"/>
    </row>
    <row r="893" ht="11.1" customHeight="1">
      <c r="A893" t="s" s="23">
        <v>1819</v>
      </c>
      <c r="B893" s="24"/>
      <c r="C893" s="24"/>
      <c r="D893" t="s" s="25">
        <v>1820</v>
      </c>
      <c r="E893" s="26"/>
      <c r="F893" s="26"/>
      <c r="G893" t="s" s="25">
        <v>498</v>
      </c>
      <c r="H893" s="27"/>
      <c r="I893" s="27"/>
      <c r="J893" s="27"/>
      <c r="K893" s="27"/>
      <c r="L893" s="27"/>
      <c r="M893" s="30">
        <v>5376</v>
      </c>
      <c r="N893" s="29">
        <v>4</v>
      </c>
      <c r="O893" s="27"/>
      <c r="P893" s="27"/>
      <c r="Q893" s="27"/>
      <c r="R893" s="13"/>
      <c r="S893" s="22">
        <f>M893*100</f>
        <v>537600</v>
      </c>
      <c r="T893" s="5"/>
    </row>
    <row r="894" ht="11.1" customHeight="1">
      <c r="A894" t="s" s="23">
        <v>1821</v>
      </c>
      <c r="B894" s="24"/>
      <c r="C894" s="24"/>
      <c r="D894" t="s" s="25">
        <v>1822</v>
      </c>
      <c r="E894" s="26"/>
      <c r="F894" s="26"/>
      <c r="G894" t="s" s="25">
        <v>266</v>
      </c>
      <c r="H894" s="29">
        <v>13</v>
      </c>
      <c r="I894" s="27"/>
      <c r="J894" s="29">
        <v>3</v>
      </c>
      <c r="K894" s="27"/>
      <c r="L894" s="27"/>
      <c r="M894" s="30">
        <v>1469</v>
      </c>
      <c r="N894" s="29">
        <v>1</v>
      </c>
      <c r="O894" s="27"/>
      <c r="P894" s="29">
        <v>8</v>
      </c>
      <c r="Q894" s="27"/>
      <c r="R894" s="13"/>
      <c r="S894" s="22">
        <f>M894*100</f>
        <v>146900</v>
      </c>
      <c r="T894" s="5"/>
    </row>
    <row r="895" ht="11.1" customHeight="1">
      <c r="A895" t="s" s="23">
        <v>1823</v>
      </c>
      <c r="B895" s="24"/>
      <c r="C895" s="24"/>
      <c r="D895" t="s" s="25">
        <v>1824</v>
      </c>
      <c r="E895" s="26"/>
      <c r="F895" s="26"/>
      <c r="G895" t="s" s="25">
        <v>266</v>
      </c>
      <c r="H895" s="27"/>
      <c r="I895" s="27"/>
      <c r="J895" s="27"/>
      <c r="K895" s="27"/>
      <c r="L895" s="27"/>
      <c r="M895" s="30">
        <v>5300</v>
      </c>
      <c r="N895" s="29">
        <v>4</v>
      </c>
      <c r="O895" s="27"/>
      <c r="P895" s="27"/>
      <c r="Q895" s="27"/>
      <c r="R895" s="13"/>
      <c r="S895" s="22">
        <f>M895*100</f>
        <v>530000</v>
      </c>
      <c r="T895" s="5"/>
    </row>
    <row r="896" ht="11.1" customHeight="1">
      <c r="A896" t="s" s="23">
        <v>1825</v>
      </c>
      <c r="B896" s="24"/>
      <c r="C896" s="24"/>
      <c r="D896" t="s" s="25">
        <v>1826</v>
      </c>
      <c r="E896" s="26"/>
      <c r="F896" s="26"/>
      <c r="G896" t="s" s="25">
        <v>261</v>
      </c>
      <c r="H896" s="27"/>
      <c r="I896" s="27"/>
      <c r="J896" s="27"/>
      <c r="K896" s="27"/>
      <c r="L896" s="27"/>
      <c r="M896" s="30">
        <v>1405</v>
      </c>
      <c r="N896" s="29">
        <v>12</v>
      </c>
      <c r="O896" s="27"/>
      <c r="P896" s="27"/>
      <c r="Q896" s="27"/>
      <c r="R896" s="13"/>
      <c r="S896" s="22">
        <f>M896*100</f>
        <v>140500</v>
      </c>
      <c r="T896" s="5"/>
    </row>
    <row r="897" ht="11.1" customHeight="1">
      <c r="A897" t="s" s="23">
        <v>1827</v>
      </c>
      <c r="B897" s="24"/>
      <c r="C897" s="24"/>
      <c r="D897" t="s" s="25">
        <v>1828</v>
      </c>
      <c r="E897" s="26"/>
      <c r="F897" s="26"/>
      <c r="G897" t="s" s="25">
        <v>261</v>
      </c>
      <c r="H897" s="27"/>
      <c r="I897" s="27"/>
      <c r="J897" s="27"/>
      <c r="K897" s="27"/>
      <c r="L897" s="27"/>
      <c r="M897" s="30">
        <v>5236</v>
      </c>
      <c r="N897" s="29">
        <v>4</v>
      </c>
      <c r="O897" s="27"/>
      <c r="P897" s="27"/>
      <c r="Q897" s="27"/>
      <c r="R897" s="13"/>
      <c r="S897" s="22">
        <f>M897*100</f>
        <v>523600</v>
      </c>
      <c r="T897" s="5"/>
    </row>
    <row r="898" ht="11.1" customHeight="1">
      <c r="A898" t="s" s="23">
        <v>1829</v>
      </c>
      <c r="B898" s="24"/>
      <c r="C898" s="24"/>
      <c r="D898" t="s" s="25">
        <v>1830</v>
      </c>
      <c r="E898" s="26"/>
      <c r="F898" s="26"/>
      <c r="G898" t="s" s="25">
        <v>506</v>
      </c>
      <c r="H898" s="29">
        <v>4</v>
      </c>
      <c r="I898" s="27"/>
      <c r="J898" s="27"/>
      <c r="K898" s="27"/>
      <c r="L898" s="27"/>
      <c r="M898" s="30">
        <v>2963</v>
      </c>
      <c r="N898" s="29">
        <v>3</v>
      </c>
      <c r="O898" s="27"/>
      <c r="P898" s="29">
        <v>2</v>
      </c>
      <c r="Q898" s="27"/>
      <c r="R898" s="13"/>
      <c r="S898" s="22">
        <f>M898*100</f>
        <v>296300</v>
      </c>
      <c r="T898" s="5"/>
    </row>
    <row r="899" ht="11.1" customHeight="1">
      <c r="A899" t="s" s="23">
        <v>1831</v>
      </c>
      <c r="B899" s="24"/>
      <c r="C899" s="24"/>
      <c r="D899" t="s" s="25">
        <v>1832</v>
      </c>
      <c r="E899" s="26"/>
      <c r="F899" s="26"/>
      <c r="G899" t="s" s="25">
        <v>503</v>
      </c>
      <c r="H899" s="29">
        <v>8</v>
      </c>
      <c r="I899" s="27"/>
      <c r="J899" s="27"/>
      <c r="K899" s="27"/>
      <c r="L899" s="27"/>
      <c r="M899" s="30">
        <v>2822</v>
      </c>
      <c r="N899" s="29">
        <v>5</v>
      </c>
      <c r="O899" s="27"/>
      <c r="P899" s="29">
        <v>7</v>
      </c>
      <c r="Q899" s="27"/>
      <c r="R899" s="13"/>
      <c r="S899" s="22">
        <f>M899*100</f>
        <v>282200</v>
      </c>
      <c r="T899" s="5"/>
    </row>
    <row r="900" ht="11.1" customHeight="1">
      <c r="A900" t="s" s="23">
        <v>1833</v>
      </c>
      <c r="B900" s="24"/>
      <c r="C900" s="24"/>
      <c r="D900" t="s" s="25">
        <v>1834</v>
      </c>
      <c r="E900" s="26"/>
      <c r="F900" s="26"/>
      <c r="G900" t="s" s="25">
        <v>319</v>
      </c>
      <c r="H900" s="29">
        <v>2</v>
      </c>
      <c r="I900" s="27"/>
      <c r="J900" s="29">
        <v>1</v>
      </c>
      <c r="K900" s="27"/>
      <c r="L900" s="27"/>
      <c r="M900" s="30">
        <v>2746</v>
      </c>
      <c r="N900" s="29">
        <v>2</v>
      </c>
      <c r="O900" s="27"/>
      <c r="P900" s="29">
        <v>4</v>
      </c>
      <c r="Q900" s="27"/>
      <c r="R900" s="13"/>
      <c r="S900" s="22">
        <f>M900*100</f>
        <v>274600</v>
      </c>
      <c r="T900" s="5"/>
    </row>
    <row r="901" ht="11.1" customHeight="1">
      <c r="A901" t="s" s="23">
        <v>1835</v>
      </c>
      <c r="B901" s="24"/>
      <c r="C901" s="24"/>
      <c r="D901" t="s" s="25">
        <v>1836</v>
      </c>
      <c r="E901" s="26"/>
      <c r="F901" s="26"/>
      <c r="G901" t="s" s="25">
        <v>1114</v>
      </c>
      <c r="H901" s="29">
        <v>3</v>
      </c>
      <c r="I901" s="27"/>
      <c r="J901" s="29">
        <v>1</v>
      </c>
      <c r="K901" s="27"/>
      <c r="L901" s="27"/>
      <c r="M901" s="30">
        <v>3129</v>
      </c>
      <c r="N901" s="29">
        <v>3</v>
      </c>
      <c r="O901" s="27"/>
      <c r="P901" s="29">
        <v>4</v>
      </c>
      <c r="Q901" s="27"/>
      <c r="R901" s="13"/>
      <c r="S901" s="22">
        <f>M901*100</f>
        <v>312900</v>
      </c>
      <c r="T901" s="5"/>
    </row>
    <row r="902" ht="11.1" customHeight="1">
      <c r="A902" t="s" s="23">
        <v>1837</v>
      </c>
      <c r="B902" s="24"/>
      <c r="C902" s="24"/>
      <c r="D902" t="s" s="25">
        <v>1838</v>
      </c>
      <c r="E902" s="26"/>
      <c r="F902" s="26"/>
      <c r="G902" t="s" s="25">
        <v>1085</v>
      </c>
      <c r="H902" s="29">
        <v>3</v>
      </c>
      <c r="I902" s="27"/>
      <c r="J902" s="27"/>
      <c r="K902" s="27"/>
      <c r="L902" s="27"/>
      <c r="M902" s="30">
        <v>3256</v>
      </c>
      <c r="N902" s="29">
        <v>4</v>
      </c>
      <c r="O902" s="27"/>
      <c r="P902" s="27"/>
      <c r="Q902" s="27"/>
      <c r="R902" s="13"/>
      <c r="S902" s="22">
        <f>M902*100</f>
        <v>325600</v>
      </c>
      <c r="T902" s="5"/>
    </row>
    <row r="903" ht="11.1" customHeight="1">
      <c r="A903" t="s" s="23">
        <v>1839</v>
      </c>
      <c r="B903" s="24"/>
      <c r="C903" s="24"/>
      <c r="D903" t="s" s="25">
        <v>1840</v>
      </c>
      <c r="E903" s="26"/>
      <c r="F903" s="26"/>
      <c r="G903" t="s" s="25">
        <v>506</v>
      </c>
      <c r="H903" s="27"/>
      <c r="I903" s="29">
        <v>2</v>
      </c>
      <c r="J903" s="27"/>
      <c r="K903" s="27"/>
      <c r="L903" s="27"/>
      <c r="M903" s="30">
        <v>2963</v>
      </c>
      <c r="N903" s="29">
        <v>4</v>
      </c>
      <c r="O903" s="27"/>
      <c r="P903" s="29">
        <v>3</v>
      </c>
      <c r="Q903" s="27"/>
      <c r="R903" s="13"/>
      <c r="S903" s="22">
        <f>M903*100</f>
        <v>296300</v>
      </c>
      <c r="T903" s="5"/>
    </row>
    <row r="904" ht="11.1" customHeight="1">
      <c r="A904" t="s" s="23">
        <v>1841</v>
      </c>
      <c r="B904" s="24"/>
      <c r="C904" s="24"/>
      <c r="D904" t="s" s="25">
        <v>1842</v>
      </c>
      <c r="E904" s="26"/>
      <c r="F904" s="26"/>
      <c r="G904" t="s" s="25">
        <v>1843</v>
      </c>
      <c r="H904" s="27"/>
      <c r="I904" s="29">
        <v>1</v>
      </c>
      <c r="J904" s="27"/>
      <c r="K904" s="27"/>
      <c r="L904" s="27"/>
      <c r="M904" s="30">
        <v>7879</v>
      </c>
      <c r="N904" s="27"/>
      <c r="O904" s="27"/>
      <c r="P904" s="27"/>
      <c r="Q904" s="27"/>
      <c r="R904" s="13"/>
      <c r="S904" s="22">
        <f>M904*100</f>
        <v>787900</v>
      </c>
      <c r="T904" s="5"/>
    </row>
    <row r="905" ht="11.1" customHeight="1">
      <c r="A905" t="s" s="23">
        <v>1844</v>
      </c>
      <c r="B905" s="24"/>
      <c r="C905" s="24"/>
      <c r="D905" t="s" s="25">
        <v>1845</v>
      </c>
      <c r="E905" s="26"/>
      <c r="F905" s="26"/>
      <c r="G905" t="s" s="25">
        <v>1088</v>
      </c>
      <c r="H905" s="27"/>
      <c r="I905" s="29">
        <v>2</v>
      </c>
      <c r="J905" s="29">
        <v>1</v>
      </c>
      <c r="K905" s="27"/>
      <c r="L905" s="29">
        <v>1</v>
      </c>
      <c r="M905" s="30">
        <v>7675</v>
      </c>
      <c r="N905" s="27"/>
      <c r="O905" s="27"/>
      <c r="P905" s="27"/>
      <c r="Q905" s="27"/>
      <c r="R905" s="13"/>
      <c r="S905" s="22">
        <f>M905*100</f>
        <v>767500</v>
      </c>
      <c r="T905" s="5"/>
    </row>
    <row r="906" ht="11.1" customHeight="1">
      <c r="A906" t="s" s="23">
        <v>1846</v>
      </c>
      <c r="B906" s="24"/>
      <c r="C906" s="24"/>
      <c r="D906" t="s" s="25">
        <v>1847</v>
      </c>
      <c r="E906" s="26"/>
      <c r="F906" s="26"/>
      <c r="G906" t="s" s="25">
        <v>1119</v>
      </c>
      <c r="H906" s="29">
        <v>1</v>
      </c>
      <c r="I906" s="29">
        <v>1</v>
      </c>
      <c r="J906" s="29">
        <v>2</v>
      </c>
      <c r="K906" s="27"/>
      <c r="L906" s="29">
        <v>2</v>
      </c>
      <c r="M906" s="30">
        <v>7202</v>
      </c>
      <c r="N906" s="27"/>
      <c r="O906" s="27"/>
      <c r="P906" s="27"/>
      <c r="Q906" s="27"/>
      <c r="R906" s="13"/>
      <c r="S906" s="22">
        <f>M906*100</f>
        <v>720200</v>
      </c>
      <c r="T906" s="5"/>
    </row>
    <row r="907" ht="11.1" customHeight="1">
      <c r="A907" t="s" s="23">
        <v>1848</v>
      </c>
      <c r="B907" s="24"/>
      <c r="C907" s="24"/>
      <c r="D907" t="s" s="25">
        <v>1849</v>
      </c>
      <c r="E907" s="26"/>
      <c r="F907" s="26"/>
      <c r="G907" t="s" s="25">
        <v>1085</v>
      </c>
      <c r="H907" s="27"/>
      <c r="I907" s="29">
        <v>6</v>
      </c>
      <c r="J907" s="27"/>
      <c r="K907" s="27"/>
      <c r="L907" s="27"/>
      <c r="M907" s="30">
        <v>3346</v>
      </c>
      <c r="N907" s="29">
        <v>8</v>
      </c>
      <c r="O907" s="27"/>
      <c r="P907" s="29">
        <v>6</v>
      </c>
      <c r="Q907" s="27"/>
      <c r="R907" s="13"/>
      <c r="S907" s="22">
        <f>M907*100</f>
        <v>334600</v>
      </c>
      <c r="T907" s="5"/>
    </row>
    <row r="908" ht="11.1" customHeight="1">
      <c r="A908" t="s" s="23">
        <v>1850</v>
      </c>
      <c r="B908" s="24"/>
      <c r="C908" s="24"/>
      <c r="D908" t="s" s="25">
        <v>1851</v>
      </c>
      <c r="E908" s="26"/>
      <c r="F908" s="26"/>
      <c r="G908" t="s" s="25">
        <v>1114</v>
      </c>
      <c r="H908" s="27"/>
      <c r="I908" s="27"/>
      <c r="J908" s="27"/>
      <c r="K908" s="27"/>
      <c r="L908" s="27"/>
      <c r="M908" s="30">
        <v>3167</v>
      </c>
      <c r="N908" s="29">
        <v>8</v>
      </c>
      <c r="O908" s="27"/>
      <c r="P908" s="29">
        <v>12</v>
      </c>
      <c r="Q908" s="27"/>
      <c r="R908" s="13"/>
      <c r="S908" s="22">
        <f>M908*100</f>
        <v>316700</v>
      </c>
      <c r="T908" s="5"/>
    </row>
    <row r="909" ht="11.1" customHeight="1">
      <c r="A909" t="s" s="23">
        <v>1852</v>
      </c>
      <c r="B909" s="24"/>
      <c r="C909" s="24"/>
      <c r="D909" t="s" s="25">
        <v>1853</v>
      </c>
      <c r="E909" s="26"/>
      <c r="F909" s="26"/>
      <c r="G909" t="s" s="25">
        <v>506</v>
      </c>
      <c r="H909" s="27"/>
      <c r="I909" s="29">
        <v>4</v>
      </c>
      <c r="J909" s="29">
        <v>3</v>
      </c>
      <c r="K909" s="27"/>
      <c r="L909" s="27"/>
      <c r="M909" s="30">
        <v>2937</v>
      </c>
      <c r="N909" s="29">
        <v>1</v>
      </c>
      <c r="O909" s="27"/>
      <c r="P909" s="27"/>
      <c r="Q909" s="27"/>
      <c r="R909" s="13"/>
      <c r="S909" s="22">
        <f>M909*100</f>
        <v>293700</v>
      </c>
      <c r="T909" s="5"/>
    </row>
    <row r="910" ht="11.1" customHeight="1">
      <c r="A910" t="s" s="23">
        <v>1854</v>
      </c>
      <c r="B910" s="24"/>
      <c r="C910" s="24"/>
      <c r="D910" t="s" s="25">
        <v>1855</v>
      </c>
      <c r="E910" s="26"/>
      <c r="F910" s="26"/>
      <c r="G910" t="s" s="25">
        <v>503</v>
      </c>
      <c r="H910" s="29">
        <v>2</v>
      </c>
      <c r="I910" s="29">
        <v>4</v>
      </c>
      <c r="J910" s="27"/>
      <c r="K910" s="27"/>
      <c r="L910" s="27"/>
      <c r="M910" s="30">
        <v>2784</v>
      </c>
      <c r="N910" s="29">
        <v>4</v>
      </c>
      <c r="O910" s="27"/>
      <c r="P910" s="27"/>
      <c r="Q910" s="27"/>
      <c r="R910" s="13"/>
      <c r="S910" s="22">
        <f>M910*100</f>
        <v>278400</v>
      </c>
      <c r="T910" s="5"/>
    </row>
    <row r="911" ht="11.1" customHeight="1">
      <c r="A911" t="s" s="23">
        <v>1856</v>
      </c>
      <c r="B911" s="24"/>
      <c r="C911" s="24"/>
      <c r="D911" t="s" s="25">
        <v>1857</v>
      </c>
      <c r="E911" s="26"/>
      <c r="F911" s="26"/>
      <c r="G911" t="s" s="25">
        <v>1088</v>
      </c>
      <c r="H911" s="27"/>
      <c r="I911" s="27"/>
      <c r="J911" s="27"/>
      <c r="K911" s="27"/>
      <c r="L911" s="27"/>
      <c r="M911" s="30">
        <v>7841</v>
      </c>
      <c r="N911" s="27"/>
      <c r="O911" s="27"/>
      <c r="P911" s="27"/>
      <c r="Q911" s="27"/>
      <c r="R911" s="13"/>
      <c r="S911" s="22">
        <f>M911*100</f>
        <v>784100</v>
      </c>
      <c r="T911" s="5"/>
    </row>
    <row r="912" ht="11.1" customHeight="1">
      <c r="A912" t="s" s="23">
        <v>1858</v>
      </c>
      <c r="B912" s="24"/>
      <c r="C912" s="24"/>
      <c r="D912" t="s" s="25">
        <v>1859</v>
      </c>
      <c r="E912" s="26"/>
      <c r="F912" s="26"/>
      <c r="G912" t="s" s="25">
        <v>1119</v>
      </c>
      <c r="H912" s="27"/>
      <c r="I912" s="27"/>
      <c r="J912" s="27"/>
      <c r="K912" s="27"/>
      <c r="L912" s="27"/>
      <c r="M912" s="30">
        <v>7343</v>
      </c>
      <c r="N912" s="29">
        <v>2</v>
      </c>
      <c r="O912" s="27"/>
      <c r="P912" s="29">
        <v>1</v>
      </c>
      <c r="Q912" s="27"/>
      <c r="R912" s="13"/>
      <c r="S912" s="22">
        <f>M912*100</f>
        <v>734300</v>
      </c>
      <c r="T912" s="5"/>
    </row>
    <row r="913" ht="11.1" customHeight="1">
      <c r="A913" t="s" s="23">
        <v>1860</v>
      </c>
      <c r="B913" s="24"/>
      <c r="C913" s="24"/>
      <c r="D913" t="s" s="25">
        <v>1861</v>
      </c>
      <c r="E913" s="26"/>
      <c r="F913" s="26"/>
      <c r="G913" t="s" s="25">
        <v>1862</v>
      </c>
      <c r="H913" s="27"/>
      <c r="I913" s="27"/>
      <c r="J913" s="27"/>
      <c r="K913" s="27"/>
      <c r="L913" s="27"/>
      <c r="M913" s="30">
        <v>18414</v>
      </c>
      <c r="N913" s="27"/>
      <c r="O913" s="27"/>
      <c r="P913" s="27"/>
      <c r="Q913" s="27"/>
      <c r="R913" s="13"/>
      <c r="S913" s="22">
        <f>M913*100</f>
        <v>1841400</v>
      </c>
      <c r="T913" s="5"/>
    </row>
    <row r="914" ht="11.1" customHeight="1">
      <c r="A914" t="s" s="23">
        <v>1863</v>
      </c>
      <c r="B914" s="24"/>
      <c r="C914" s="24"/>
      <c r="D914" t="s" s="25">
        <v>1864</v>
      </c>
      <c r="E914" s="26"/>
      <c r="F914" s="26"/>
      <c r="G914" t="s" s="25">
        <v>1843</v>
      </c>
      <c r="H914" s="29">
        <v>3</v>
      </c>
      <c r="I914" s="27"/>
      <c r="J914" s="29">
        <v>5</v>
      </c>
      <c r="K914" s="27"/>
      <c r="L914" s="29">
        <v>4</v>
      </c>
      <c r="M914" s="30">
        <v>8083</v>
      </c>
      <c r="N914" s="29">
        <v>1</v>
      </c>
      <c r="O914" s="27"/>
      <c r="P914" s="27"/>
      <c r="Q914" s="27"/>
      <c r="R914" s="13"/>
      <c r="S914" s="22">
        <f>M914*100</f>
        <v>808300</v>
      </c>
      <c r="T914" s="5"/>
    </row>
    <row r="915" ht="23.1" customHeight="1">
      <c r="A915" t="s" s="23">
        <v>1865</v>
      </c>
      <c r="B915" s="24"/>
      <c r="C915" s="24"/>
      <c r="D915" t="s" s="25">
        <v>1866</v>
      </c>
      <c r="E915" s="26"/>
      <c r="F915" s="26"/>
      <c r="G915" t="s" s="25">
        <v>1085</v>
      </c>
      <c r="H915" s="29">
        <v>4</v>
      </c>
      <c r="I915" s="29">
        <v>2</v>
      </c>
      <c r="J915" s="27"/>
      <c r="K915" s="27"/>
      <c r="L915" s="27"/>
      <c r="M915" s="30">
        <v>3780</v>
      </c>
      <c r="N915" s="27"/>
      <c r="O915" s="27"/>
      <c r="P915" s="27"/>
      <c r="Q915" s="27"/>
      <c r="R915" s="13"/>
      <c r="S915" s="22">
        <f>M915*100</f>
        <v>378000</v>
      </c>
      <c r="T915" s="5"/>
    </row>
    <row r="916" ht="23.1" customHeight="1">
      <c r="A916" t="s" s="23">
        <v>1867</v>
      </c>
      <c r="B916" s="24"/>
      <c r="C916" s="24"/>
      <c r="D916" t="s" s="25">
        <v>1868</v>
      </c>
      <c r="E916" s="26"/>
      <c r="F916" s="26"/>
      <c r="G916" t="s" s="25">
        <v>1114</v>
      </c>
      <c r="H916" s="29">
        <v>1</v>
      </c>
      <c r="I916" s="27"/>
      <c r="J916" s="27"/>
      <c r="K916" s="27"/>
      <c r="L916" s="27"/>
      <c r="M916" s="30">
        <v>3614</v>
      </c>
      <c r="N916" s="29">
        <v>1</v>
      </c>
      <c r="O916" s="27"/>
      <c r="P916" s="27"/>
      <c r="Q916" s="27"/>
      <c r="R916" s="13"/>
      <c r="S916" s="22">
        <f>M916*100</f>
        <v>361400</v>
      </c>
      <c r="T916" s="5"/>
    </row>
    <row r="917" ht="23.1" customHeight="1">
      <c r="A917" t="s" s="23">
        <v>1869</v>
      </c>
      <c r="B917" s="24"/>
      <c r="C917" s="24"/>
      <c r="D917" t="s" s="25">
        <v>1870</v>
      </c>
      <c r="E917" s="26"/>
      <c r="F917" s="26"/>
      <c r="G917" t="s" s="25">
        <v>506</v>
      </c>
      <c r="H917" s="29">
        <v>2</v>
      </c>
      <c r="I917" s="29">
        <v>5</v>
      </c>
      <c r="J917" s="29">
        <v>3</v>
      </c>
      <c r="K917" s="27"/>
      <c r="L917" s="29">
        <v>3</v>
      </c>
      <c r="M917" s="30">
        <v>3384</v>
      </c>
      <c r="N917" s="27"/>
      <c r="O917" s="27"/>
      <c r="P917" s="27"/>
      <c r="Q917" s="27"/>
      <c r="R917" s="13"/>
      <c r="S917" s="22">
        <f>M917*100</f>
        <v>338400</v>
      </c>
      <c r="T917" s="5"/>
    </row>
    <row r="918" ht="11.1" customHeight="1">
      <c r="A918" t="s" s="23">
        <v>1871</v>
      </c>
      <c r="B918" s="24"/>
      <c r="C918" s="24"/>
      <c r="D918" t="s" s="25">
        <v>1872</v>
      </c>
      <c r="E918" s="26"/>
      <c r="F918" s="26"/>
      <c r="G918" t="s" s="25">
        <v>1843</v>
      </c>
      <c r="H918" s="27"/>
      <c r="I918" s="27"/>
      <c r="J918" s="29">
        <v>2</v>
      </c>
      <c r="K918" s="27"/>
      <c r="L918" s="27"/>
      <c r="M918" s="30">
        <v>8224</v>
      </c>
      <c r="N918" s="27"/>
      <c r="O918" s="27"/>
      <c r="P918" s="27"/>
      <c r="Q918" s="27"/>
      <c r="R918" s="13"/>
      <c r="S918" s="22">
        <f>M918*100</f>
        <v>822400</v>
      </c>
      <c r="T918" s="5"/>
    </row>
    <row r="919" ht="11.1" customHeight="1">
      <c r="A919" t="s" s="23">
        <v>1873</v>
      </c>
      <c r="B919" s="24"/>
      <c r="C919" s="24"/>
      <c r="D919" t="s" s="25">
        <v>1874</v>
      </c>
      <c r="E919" s="26"/>
      <c r="F919" s="26"/>
      <c r="G919" t="s" s="25">
        <v>1088</v>
      </c>
      <c r="H919" s="27"/>
      <c r="I919" s="27"/>
      <c r="J919" s="27"/>
      <c r="K919" s="27"/>
      <c r="L919" s="27"/>
      <c r="M919" s="30">
        <v>8083</v>
      </c>
      <c r="N919" s="29">
        <v>1</v>
      </c>
      <c r="O919" s="27"/>
      <c r="P919" s="27"/>
      <c r="Q919" s="27"/>
      <c r="R919" s="13"/>
      <c r="S919" s="22">
        <f>M919*100</f>
        <v>808300</v>
      </c>
      <c r="T919" s="5"/>
    </row>
    <row r="920" ht="11.1" customHeight="1">
      <c r="A920" t="s" s="23">
        <v>1875</v>
      </c>
      <c r="B920" s="24"/>
      <c r="C920" s="24"/>
      <c r="D920" t="s" s="25">
        <v>1876</v>
      </c>
      <c r="E920" s="26"/>
      <c r="F920" s="26"/>
      <c r="G920" t="s" s="25">
        <v>1119</v>
      </c>
      <c r="H920" s="27"/>
      <c r="I920" s="27"/>
      <c r="J920" s="27"/>
      <c r="K920" s="27"/>
      <c r="L920" s="27"/>
      <c r="M920" s="30">
        <v>7547</v>
      </c>
      <c r="N920" s="31"/>
      <c r="O920" s="27"/>
      <c r="P920" s="29">
        <v>1</v>
      </c>
      <c r="Q920" s="27"/>
      <c r="R920" s="13"/>
      <c r="S920" s="22">
        <f>M920*100</f>
        <v>754700</v>
      </c>
      <c r="T920" s="5"/>
    </row>
    <row r="921" ht="11.1" customHeight="1">
      <c r="A921" t="s" s="23">
        <v>1877</v>
      </c>
      <c r="B921" s="24"/>
      <c r="C921" s="24"/>
      <c r="D921" t="s" s="25">
        <v>1878</v>
      </c>
      <c r="E921" s="26"/>
      <c r="F921" s="26"/>
      <c r="G921" t="s" s="25">
        <v>1879</v>
      </c>
      <c r="H921" s="27"/>
      <c r="I921" s="27"/>
      <c r="J921" s="27"/>
      <c r="K921" s="27"/>
      <c r="L921" s="27"/>
      <c r="M921" s="30">
        <v>19027</v>
      </c>
      <c r="N921" s="27"/>
      <c r="O921" s="27"/>
      <c r="P921" s="27"/>
      <c r="Q921" s="27"/>
      <c r="R921" s="13"/>
      <c r="S921" s="22">
        <f>M921*100</f>
        <v>1902700</v>
      </c>
      <c r="T921" s="5"/>
    </row>
    <row r="922" ht="11.1" customHeight="1">
      <c r="A922" t="s" s="23">
        <v>1880</v>
      </c>
      <c r="B922" s="24"/>
      <c r="C922" s="24"/>
      <c r="D922" t="s" s="25">
        <v>1881</v>
      </c>
      <c r="E922" s="26"/>
      <c r="F922" s="26"/>
      <c r="G922" t="s" s="25">
        <v>1862</v>
      </c>
      <c r="H922" s="27"/>
      <c r="I922" s="27"/>
      <c r="J922" s="27"/>
      <c r="K922" s="27"/>
      <c r="L922" s="27"/>
      <c r="M922" s="30">
        <v>18491</v>
      </c>
      <c r="N922" s="27"/>
      <c r="O922" s="27"/>
      <c r="P922" s="27"/>
      <c r="Q922" s="27"/>
      <c r="R922" s="13"/>
      <c r="S922" s="22">
        <f>M922*100</f>
        <v>1849100</v>
      </c>
      <c r="T922" s="5"/>
    </row>
    <row r="923" ht="11.1" customHeight="1">
      <c r="A923" t="s" s="23">
        <v>1882</v>
      </c>
      <c r="B923" s="24"/>
      <c r="C923" s="24"/>
      <c r="D923" t="s" s="25">
        <v>1883</v>
      </c>
      <c r="E923" s="26"/>
      <c r="F923" s="26"/>
      <c r="G923" t="s" s="25">
        <v>23</v>
      </c>
      <c r="H923" s="27"/>
      <c r="I923" s="27"/>
      <c r="J923" s="27"/>
      <c r="K923" s="27"/>
      <c r="L923" s="27"/>
      <c r="M923" s="30">
        <v>1009</v>
      </c>
      <c r="N923" s="27"/>
      <c r="O923" s="27"/>
      <c r="P923" s="27"/>
      <c r="Q923" s="27"/>
      <c r="R923" s="13"/>
      <c r="S923" s="22">
        <f>M923*100</f>
        <v>100900</v>
      </c>
      <c r="T923" s="5"/>
    </row>
    <row r="924" ht="11.1" customHeight="1">
      <c r="A924" t="s" s="23">
        <v>1884</v>
      </c>
      <c r="B924" s="24"/>
      <c r="C924" s="24"/>
      <c r="D924" t="s" s="25">
        <v>1885</v>
      </c>
      <c r="E924" s="26"/>
      <c r="F924" s="26"/>
      <c r="G924" t="s" s="25">
        <v>23</v>
      </c>
      <c r="H924" s="27"/>
      <c r="I924" s="27"/>
      <c r="J924" s="27"/>
      <c r="K924" s="27"/>
      <c r="L924" s="27"/>
      <c r="M924" s="28">
        <v>996</v>
      </c>
      <c r="N924" s="27"/>
      <c r="O924" s="27"/>
      <c r="P924" s="27"/>
      <c r="Q924" s="27"/>
      <c r="R924" s="13"/>
      <c r="S924" s="22">
        <f>M924*100</f>
        <v>99600</v>
      </c>
      <c r="T924" s="5"/>
    </row>
    <row r="925" ht="11.1" customHeight="1">
      <c r="A925" t="s" s="23">
        <v>1886</v>
      </c>
      <c r="B925" s="24"/>
      <c r="C925" s="24"/>
      <c r="D925" t="s" s="25">
        <v>1887</v>
      </c>
      <c r="E925" s="26"/>
      <c r="F925" s="26"/>
      <c r="G925" t="s" s="25">
        <v>36</v>
      </c>
      <c r="H925" s="27"/>
      <c r="I925" s="27"/>
      <c r="J925" s="27"/>
      <c r="K925" s="27"/>
      <c r="L925" s="27"/>
      <c r="M925" s="30">
        <v>1635</v>
      </c>
      <c r="N925" s="27"/>
      <c r="O925" s="27"/>
      <c r="P925" s="27"/>
      <c r="Q925" s="27"/>
      <c r="R925" s="13"/>
      <c r="S925" s="22">
        <f>M925*100</f>
        <v>163500</v>
      </c>
      <c r="T925" s="5"/>
    </row>
    <row r="926" ht="11.1" customHeight="1">
      <c r="A926" t="s" s="23">
        <v>1888</v>
      </c>
      <c r="B926" s="24"/>
      <c r="C926" s="24"/>
      <c r="D926" t="s" s="25">
        <v>1889</v>
      </c>
      <c r="E926" s="26"/>
      <c r="F926" s="26"/>
      <c r="G926" t="s" s="25">
        <v>31</v>
      </c>
      <c r="H926" s="27"/>
      <c r="I926" s="27"/>
      <c r="J926" s="27"/>
      <c r="K926" s="27"/>
      <c r="L926" s="27"/>
      <c r="M926" s="30">
        <v>1609</v>
      </c>
      <c r="N926" s="27"/>
      <c r="O926" s="27"/>
      <c r="P926" s="27"/>
      <c r="Q926" s="27"/>
      <c r="R926" s="13"/>
      <c r="S926" s="22">
        <f>M926*100</f>
        <v>160900</v>
      </c>
      <c r="T926" s="5"/>
    </row>
    <row r="927" ht="11.1" customHeight="1">
      <c r="A927" t="s" s="23">
        <v>1890</v>
      </c>
      <c r="B927" s="24"/>
      <c r="C927" s="24"/>
      <c r="D927" t="s" s="25">
        <v>1891</v>
      </c>
      <c r="E927" s="26"/>
      <c r="F927" s="26"/>
      <c r="G927" t="s" s="25">
        <v>36</v>
      </c>
      <c r="H927" s="27"/>
      <c r="I927" s="27"/>
      <c r="J927" s="27"/>
      <c r="K927" s="27"/>
      <c r="L927" s="27"/>
      <c r="M927" s="30">
        <v>2120</v>
      </c>
      <c r="N927" s="27"/>
      <c r="O927" s="27"/>
      <c r="P927" s="27"/>
      <c r="Q927" s="27"/>
      <c r="R927" s="13"/>
      <c r="S927" s="22">
        <f>M927*100</f>
        <v>212000</v>
      </c>
      <c r="T927" s="5"/>
    </row>
    <row r="928" ht="23.1" customHeight="1">
      <c r="A928" t="s" s="23">
        <v>1892</v>
      </c>
      <c r="B928" s="24"/>
      <c r="C928" s="24"/>
      <c r="D928" t="s" s="25">
        <v>1893</v>
      </c>
      <c r="E928" s="26"/>
      <c r="F928" s="26"/>
      <c r="G928" t="s" s="25">
        <v>26</v>
      </c>
      <c r="H928" s="27"/>
      <c r="I928" s="27"/>
      <c r="J928" s="27"/>
      <c r="K928" s="27"/>
      <c r="L928" s="27"/>
      <c r="M928" s="30">
        <v>1009</v>
      </c>
      <c r="N928" s="27"/>
      <c r="O928" s="27"/>
      <c r="P928" s="27"/>
      <c r="Q928" s="27"/>
      <c r="R928" s="13"/>
      <c r="S928" s="22">
        <f>M928*100</f>
        <v>100900</v>
      </c>
      <c r="T928" s="5"/>
    </row>
    <row r="929" ht="11.1" customHeight="1">
      <c r="A929" t="s" s="23">
        <v>1894</v>
      </c>
      <c r="B929" s="24"/>
      <c r="C929" s="24"/>
      <c r="D929" t="s" s="25">
        <v>1895</v>
      </c>
      <c r="E929" s="26"/>
      <c r="F929" s="26"/>
      <c r="G929" t="s" s="25">
        <v>23</v>
      </c>
      <c r="H929" s="27"/>
      <c r="I929" s="27"/>
      <c r="J929" s="27"/>
      <c r="K929" s="27"/>
      <c r="L929" s="27"/>
      <c r="M929" s="28">
        <v>996</v>
      </c>
      <c r="N929" s="27"/>
      <c r="O929" s="27"/>
      <c r="P929" s="27"/>
      <c r="Q929" s="27"/>
      <c r="R929" s="13"/>
      <c r="S929" s="22">
        <f>M929*100</f>
        <v>99600</v>
      </c>
      <c r="T929" s="5"/>
    </row>
    <row r="930" ht="11.1" customHeight="1">
      <c r="A930" t="s" s="23">
        <v>1896</v>
      </c>
      <c r="B930" s="24"/>
      <c r="C930" s="24"/>
      <c r="D930" t="s" s="25">
        <v>1897</v>
      </c>
      <c r="E930" s="26"/>
      <c r="F930" s="26"/>
      <c r="G930" t="s" s="25">
        <v>31</v>
      </c>
      <c r="H930" s="27"/>
      <c r="I930" s="27"/>
      <c r="J930" s="27"/>
      <c r="K930" s="27"/>
      <c r="L930" s="27"/>
      <c r="M930" s="30">
        <v>1660</v>
      </c>
      <c r="N930" s="27"/>
      <c r="O930" s="27"/>
      <c r="P930" s="27"/>
      <c r="Q930" s="27"/>
      <c r="R930" s="13"/>
      <c r="S930" s="22">
        <f>M930*100</f>
        <v>166000</v>
      </c>
      <c r="T930" s="5"/>
    </row>
    <row r="931" ht="11.1" customHeight="1">
      <c r="A931" t="s" s="23">
        <v>1898</v>
      </c>
      <c r="B931" s="24"/>
      <c r="C931" s="24"/>
      <c r="D931" t="s" s="25">
        <v>1899</v>
      </c>
      <c r="E931" s="26"/>
      <c r="F931" s="26"/>
      <c r="G931" t="s" s="25">
        <v>48</v>
      </c>
      <c r="H931" s="27"/>
      <c r="I931" s="27"/>
      <c r="J931" s="27"/>
      <c r="K931" s="27"/>
      <c r="L931" s="27"/>
      <c r="M931" s="30">
        <v>2299</v>
      </c>
      <c r="N931" s="27"/>
      <c r="O931" s="27"/>
      <c r="P931" s="27"/>
      <c r="Q931" s="27"/>
      <c r="R931" s="13"/>
      <c r="S931" s="22">
        <f>M931*100</f>
        <v>229900</v>
      </c>
      <c r="T931" s="5"/>
    </row>
    <row r="932" ht="11.1" customHeight="1">
      <c r="A932" t="s" s="23">
        <v>1900</v>
      </c>
      <c r="B932" s="24"/>
      <c r="C932" s="24"/>
      <c r="D932" t="s" s="25">
        <v>1901</v>
      </c>
      <c r="E932" s="26"/>
      <c r="F932" s="26"/>
      <c r="G932" t="s" s="25">
        <v>45</v>
      </c>
      <c r="H932" s="27"/>
      <c r="I932" s="27"/>
      <c r="J932" s="27"/>
      <c r="K932" s="27"/>
      <c r="L932" s="27"/>
      <c r="M932" s="30">
        <v>2222</v>
      </c>
      <c r="N932" s="27"/>
      <c r="O932" s="27"/>
      <c r="P932" s="27"/>
      <c r="Q932" s="27"/>
      <c r="R932" s="13"/>
      <c r="S932" s="22">
        <f>M932*100</f>
        <v>222200</v>
      </c>
      <c r="T932" s="5"/>
    </row>
    <row r="933" ht="11.1" customHeight="1">
      <c r="A933" t="s" s="23">
        <v>1902</v>
      </c>
      <c r="B933" s="24"/>
      <c r="C933" s="24"/>
      <c r="D933" t="s" s="25">
        <v>1903</v>
      </c>
      <c r="E933" s="26"/>
      <c r="F933" s="26"/>
      <c r="G933" t="s" s="25">
        <v>26</v>
      </c>
      <c r="H933" s="27"/>
      <c r="I933" s="27"/>
      <c r="J933" s="27"/>
      <c r="K933" s="27"/>
      <c r="L933" s="27"/>
      <c r="M933" s="30">
        <v>1047</v>
      </c>
      <c r="N933" s="27"/>
      <c r="O933" s="27"/>
      <c r="P933" s="27"/>
      <c r="Q933" s="27"/>
      <c r="R933" s="13"/>
      <c r="S933" s="22">
        <f>M933*100</f>
        <v>104700</v>
      </c>
      <c r="T933" s="5"/>
    </row>
    <row r="934" ht="11.1" customHeight="1">
      <c r="A934" t="s" s="23">
        <v>1904</v>
      </c>
      <c r="B934" s="24"/>
      <c r="C934" s="24"/>
      <c r="D934" t="s" s="25">
        <v>1905</v>
      </c>
      <c r="E934" s="26"/>
      <c r="F934" s="26"/>
      <c r="G934" t="s" s="25">
        <v>26</v>
      </c>
      <c r="H934" s="27"/>
      <c r="I934" s="27"/>
      <c r="J934" s="27"/>
      <c r="K934" s="27"/>
      <c r="L934" s="27"/>
      <c r="M934" s="30">
        <v>1047</v>
      </c>
      <c r="N934" s="29">
        <v>2</v>
      </c>
      <c r="O934" s="27"/>
      <c r="P934" s="27"/>
      <c r="Q934" s="27"/>
      <c r="R934" s="13"/>
      <c r="S934" s="22">
        <f>M934*100</f>
        <v>104700</v>
      </c>
      <c r="T934" s="5"/>
    </row>
    <row r="935" ht="23.1" customHeight="1">
      <c r="A935" t="s" s="23">
        <v>1906</v>
      </c>
      <c r="B935" s="24"/>
      <c r="C935" s="24"/>
      <c r="D935" t="s" s="25">
        <v>1907</v>
      </c>
      <c r="E935" s="26"/>
      <c r="F935" s="26"/>
      <c r="G935" t="s" s="25">
        <v>36</v>
      </c>
      <c r="H935" s="27"/>
      <c r="I935" s="27"/>
      <c r="J935" s="27"/>
      <c r="K935" s="27"/>
      <c r="L935" s="27"/>
      <c r="M935" s="30">
        <v>1635</v>
      </c>
      <c r="N935" s="27"/>
      <c r="O935" s="27"/>
      <c r="P935" s="27"/>
      <c r="Q935" s="27"/>
      <c r="R935" s="13"/>
      <c r="S935" s="22">
        <f>M935*100</f>
        <v>163500</v>
      </c>
      <c r="T935" s="5"/>
    </row>
    <row r="936" ht="11.1" customHeight="1">
      <c r="A936" t="s" s="23">
        <v>1908</v>
      </c>
      <c r="B936" s="24"/>
      <c r="C936" s="24"/>
      <c r="D936" t="s" s="25">
        <v>1909</v>
      </c>
      <c r="E936" s="26"/>
      <c r="F936" s="26"/>
      <c r="G936" t="s" s="25">
        <v>31</v>
      </c>
      <c r="H936" s="27"/>
      <c r="I936" s="27"/>
      <c r="J936" s="27"/>
      <c r="K936" s="27"/>
      <c r="L936" s="27"/>
      <c r="M936" s="30">
        <v>1609</v>
      </c>
      <c r="N936" s="29">
        <v>2</v>
      </c>
      <c r="O936" s="27"/>
      <c r="P936" s="27"/>
      <c r="Q936" s="27"/>
      <c r="R936" s="13"/>
      <c r="S936" s="22">
        <f>M936*100</f>
        <v>160900</v>
      </c>
      <c r="T936" s="5"/>
    </row>
    <row r="937" ht="11.1" customHeight="1">
      <c r="A937" t="s" s="23">
        <v>1910</v>
      </c>
      <c r="B937" s="24"/>
      <c r="C937" s="24"/>
      <c r="D937" t="s" s="25">
        <v>1911</v>
      </c>
      <c r="E937" s="26"/>
      <c r="F937" s="26"/>
      <c r="G937" t="s" s="25">
        <v>48</v>
      </c>
      <c r="H937" s="27"/>
      <c r="I937" s="27"/>
      <c r="J937" s="27"/>
      <c r="K937" s="27"/>
      <c r="L937" s="27"/>
      <c r="M937" s="30">
        <v>2311</v>
      </c>
      <c r="N937" s="27"/>
      <c r="O937" s="27"/>
      <c r="P937" s="27"/>
      <c r="Q937" s="27"/>
      <c r="R937" s="13"/>
      <c r="S937" s="22">
        <f>M937*100</f>
        <v>231100</v>
      </c>
      <c r="T937" s="5"/>
    </row>
    <row r="938" ht="23.1" customHeight="1">
      <c r="A938" t="s" s="23">
        <v>1912</v>
      </c>
      <c r="B938" s="24"/>
      <c r="C938" s="24"/>
      <c r="D938" t="s" s="25">
        <v>1913</v>
      </c>
      <c r="E938" s="26"/>
      <c r="F938" s="26"/>
      <c r="G938" t="s" s="25">
        <v>261</v>
      </c>
      <c r="H938" s="27"/>
      <c r="I938" s="27"/>
      <c r="J938" s="27"/>
      <c r="K938" s="27"/>
      <c r="L938" s="27"/>
      <c r="M938" s="30">
        <v>2362</v>
      </c>
      <c r="N938" s="27"/>
      <c r="O938" s="27"/>
      <c r="P938" s="27"/>
      <c r="Q938" s="27"/>
      <c r="R938" s="13"/>
      <c r="S938" s="22">
        <f>M938*100</f>
        <v>236200</v>
      </c>
      <c r="T938" s="5"/>
    </row>
    <row r="939" ht="11.1" customHeight="1">
      <c r="A939" t="s" s="23">
        <v>1914</v>
      </c>
      <c r="B939" s="24"/>
      <c r="C939" s="24"/>
      <c r="D939" t="s" s="25">
        <v>1915</v>
      </c>
      <c r="E939" s="26"/>
      <c r="F939" s="26"/>
      <c r="G939" t="s" s="25">
        <v>48</v>
      </c>
      <c r="H939" s="27"/>
      <c r="I939" s="27"/>
      <c r="J939" s="27"/>
      <c r="K939" s="27"/>
      <c r="L939" s="27"/>
      <c r="M939" s="30">
        <v>2311</v>
      </c>
      <c r="N939" s="27"/>
      <c r="O939" s="27"/>
      <c r="P939" s="27"/>
      <c r="Q939" s="27"/>
      <c r="R939" s="13"/>
      <c r="S939" s="22">
        <f>M939*100</f>
        <v>231100</v>
      </c>
      <c r="T939" s="5"/>
    </row>
    <row r="940" ht="11.1" customHeight="1">
      <c r="A940" t="s" s="23">
        <v>1916</v>
      </c>
      <c r="B940" s="24"/>
      <c r="C940" s="24"/>
      <c r="D940" t="s" s="25">
        <v>1917</v>
      </c>
      <c r="E940" s="26"/>
      <c r="F940" s="26"/>
      <c r="G940" t="s" s="25">
        <v>45</v>
      </c>
      <c r="H940" s="27"/>
      <c r="I940" s="27"/>
      <c r="J940" s="27"/>
      <c r="K940" s="27"/>
      <c r="L940" s="27"/>
      <c r="M940" s="30">
        <v>2248</v>
      </c>
      <c r="N940" s="27"/>
      <c r="O940" s="27"/>
      <c r="P940" s="27"/>
      <c r="Q940" s="27"/>
      <c r="R940" s="13"/>
      <c r="S940" s="22">
        <f>M940*100</f>
        <v>224800</v>
      </c>
      <c r="T940" s="5"/>
    </row>
    <row r="941" ht="11.1" customHeight="1">
      <c r="A941" t="s" s="23">
        <v>1918</v>
      </c>
      <c r="B941" s="24"/>
      <c r="C941" s="24"/>
      <c r="D941" t="s" s="25">
        <v>1919</v>
      </c>
      <c r="E941" s="26"/>
      <c r="F941" s="26"/>
      <c r="G941" t="s" s="25">
        <v>48</v>
      </c>
      <c r="H941" s="27"/>
      <c r="I941" s="27"/>
      <c r="J941" s="27"/>
      <c r="K941" s="27"/>
      <c r="L941" s="27"/>
      <c r="M941" s="30">
        <v>2248</v>
      </c>
      <c r="N941" s="27"/>
      <c r="O941" s="27"/>
      <c r="P941" s="27"/>
      <c r="Q941" s="27"/>
      <c r="R941" s="13"/>
      <c r="S941" s="22">
        <f>M941*100</f>
        <v>224800</v>
      </c>
      <c r="T941" s="5"/>
    </row>
    <row r="942" ht="23.1" customHeight="1">
      <c r="A942" t="s" s="23">
        <v>1920</v>
      </c>
      <c r="B942" s="24"/>
      <c r="C942" s="24"/>
      <c r="D942" t="s" s="25">
        <v>1921</v>
      </c>
      <c r="E942" s="26"/>
      <c r="F942" s="26"/>
      <c r="G942" t="s" s="25">
        <v>51</v>
      </c>
      <c r="H942" s="27"/>
      <c r="I942" s="27"/>
      <c r="J942" s="27"/>
      <c r="K942" s="27"/>
      <c r="L942" s="27"/>
      <c r="M942" s="30">
        <v>2311</v>
      </c>
      <c r="N942" s="27"/>
      <c r="O942" s="27"/>
      <c r="P942" s="27"/>
      <c r="Q942" s="27"/>
      <c r="R942" s="13"/>
      <c r="S942" s="22">
        <f>M942*100</f>
        <v>231100</v>
      </c>
      <c r="T942" s="5"/>
    </row>
    <row r="943" ht="11.1" customHeight="1">
      <c r="A943" t="s" s="23">
        <v>1922</v>
      </c>
      <c r="B943" s="24"/>
      <c r="C943" s="24"/>
      <c r="D943" t="s" s="25">
        <v>1923</v>
      </c>
      <c r="E943" s="26"/>
      <c r="F943" s="26"/>
      <c r="G943" t="s" s="25">
        <v>45</v>
      </c>
      <c r="H943" s="27"/>
      <c r="I943" s="27"/>
      <c r="J943" s="27"/>
      <c r="K943" s="27"/>
      <c r="L943" s="27"/>
      <c r="M943" s="30">
        <v>2171</v>
      </c>
      <c r="N943" s="27"/>
      <c r="O943" s="27"/>
      <c r="P943" s="27"/>
      <c r="Q943" s="27"/>
      <c r="R943" s="13"/>
      <c r="S943" s="22">
        <f>M943*100</f>
        <v>217100</v>
      </c>
      <c r="T943" s="5"/>
    </row>
    <row r="944" ht="11.1" customHeight="1">
      <c r="A944" t="s" s="23">
        <v>1924</v>
      </c>
      <c r="B944" s="24"/>
      <c r="C944" s="24"/>
      <c r="D944" t="s" s="25">
        <v>1925</v>
      </c>
      <c r="E944" s="26"/>
      <c r="F944" s="26"/>
      <c r="G944" t="s" s="25">
        <v>36</v>
      </c>
      <c r="H944" s="27"/>
      <c r="I944" s="27"/>
      <c r="J944" s="27"/>
      <c r="K944" s="27"/>
      <c r="L944" s="27"/>
      <c r="M944" s="30">
        <v>1724</v>
      </c>
      <c r="N944" s="27"/>
      <c r="O944" s="27"/>
      <c r="P944" s="27"/>
      <c r="Q944" s="27"/>
      <c r="R944" s="13"/>
      <c r="S944" s="22">
        <f>M944*100</f>
        <v>172400</v>
      </c>
      <c r="T944" s="5"/>
    </row>
    <row r="945" ht="11.1" customHeight="1">
      <c r="A945" t="s" s="23">
        <v>1926</v>
      </c>
      <c r="B945" s="24"/>
      <c r="C945" s="24"/>
      <c r="D945" t="s" s="25">
        <v>1927</v>
      </c>
      <c r="E945" s="26"/>
      <c r="F945" s="26"/>
      <c r="G945" t="s" s="25">
        <v>31</v>
      </c>
      <c r="H945" s="27"/>
      <c r="I945" s="27"/>
      <c r="J945" s="27"/>
      <c r="K945" s="27"/>
      <c r="L945" s="27"/>
      <c r="M945" s="30">
        <v>1698</v>
      </c>
      <c r="N945" s="29">
        <v>1</v>
      </c>
      <c r="O945" s="27"/>
      <c r="P945" s="27"/>
      <c r="Q945" s="27"/>
      <c r="R945" s="13"/>
      <c r="S945" s="22">
        <f>M945*100</f>
        <v>169800</v>
      </c>
      <c r="T945" s="5"/>
    </row>
    <row r="946" ht="11.1" customHeight="1">
      <c r="A946" t="s" s="23">
        <v>1928</v>
      </c>
      <c r="B946" s="24"/>
      <c r="C946" s="24"/>
      <c r="D946" t="s" s="25">
        <v>1929</v>
      </c>
      <c r="E946" s="26"/>
      <c r="F946" s="26"/>
      <c r="G946" t="s" s="25">
        <v>48</v>
      </c>
      <c r="H946" s="27"/>
      <c r="I946" s="27"/>
      <c r="J946" s="27"/>
      <c r="K946" s="27"/>
      <c r="L946" s="27"/>
      <c r="M946" s="30">
        <v>2273</v>
      </c>
      <c r="N946" s="27"/>
      <c r="O946" s="27"/>
      <c r="P946" s="27"/>
      <c r="Q946" s="27"/>
      <c r="R946" s="13"/>
      <c r="S946" s="22">
        <f>M946*100</f>
        <v>227300</v>
      </c>
      <c r="T946" s="5"/>
    </row>
    <row r="947" ht="11.1" customHeight="1">
      <c r="A947" t="s" s="23">
        <v>1930</v>
      </c>
      <c r="B947" s="24"/>
      <c r="C947" s="24"/>
      <c r="D947" t="s" s="25">
        <v>1931</v>
      </c>
      <c r="E947" s="26"/>
      <c r="F947" s="26"/>
      <c r="G947" t="s" s="25">
        <v>45</v>
      </c>
      <c r="H947" s="27"/>
      <c r="I947" s="27"/>
      <c r="J947" s="27"/>
      <c r="K947" s="27"/>
      <c r="L947" s="27"/>
      <c r="M947" s="30">
        <v>2171</v>
      </c>
      <c r="N947" s="27"/>
      <c r="O947" s="27"/>
      <c r="P947" s="27"/>
      <c r="Q947" s="27"/>
      <c r="R947" s="13"/>
      <c r="S947" s="22">
        <f>M947*100</f>
        <v>217100</v>
      </c>
      <c r="T947" s="5"/>
    </row>
    <row r="948" ht="11.1" customHeight="1">
      <c r="A948" t="s" s="23">
        <v>1932</v>
      </c>
      <c r="B948" s="24"/>
      <c r="C948" s="24"/>
      <c r="D948" t="s" s="25">
        <v>1933</v>
      </c>
      <c r="E948" s="26"/>
      <c r="F948" s="26"/>
      <c r="G948" t="s" s="25">
        <v>36</v>
      </c>
      <c r="H948" s="27"/>
      <c r="I948" s="27"/>
      <c r="J948" s="27"/>
      <c r="K948" s="27"/>
      <c r="L948" s="27"/>
      <c r="M948" s="30">
        <v>2082</v>
      </c>
      <c r="N948" s="27"/>
      <c r="O948" s="27"/>
      <c r="P948" s="27"/>
      <c r="Q948" s="27"/>
      <c r="R948" s="13"/>
      <c r="S948" s="22">
        <f>M948*100</f>
        <v>208200</v>
      </c>
      <c r="T948" s="5"/>
    </row>
    <row r="949" ht="11.1" customHeight="1">
      <c r="A949" t="s" s="23">
        <v>1934</v>
      </c>
      <c r="B949" s="24"/>
      <c r="C949" s="24"/>
      <c r="D949" t="s" s="25">
        <v>1935</v>
      </c>
      <c r="E949" s="26"/>
      <c r="F949" t="s" s="25">
        <v>22</v>
      </c>
      <c r="G949" t="s" s="25">
        <v>48</v>
      </c>
      <c r="H949" s="27"/>
      <c r="I949" s="27"/>
      <c r="J949" s="27"/>
      <c r="K949" s="27"/>
      <c r="L949" s="27"/>
      <c r="M949" s="30">
        <v>2362</v>
      </c>
      <c r="N949" s="27"/>
      <c r="O949" s="27"/>
      <c r="P949" s="27"/>
      <c r="Q949" s="27"/>
      <c r="R949" s="13"/>
      <c r="S949" s="22">
        <f>M949*100</f>
        <v>236200</v>
      </c>
      <c r="T949" s="5"/>
    </row>
    <row r="950" ht="23.1" customHeight="1">
      <c r="A950" t="s" s="23">
        <v>1936</v>
      </c>
      <c r="B950" s="24"/>
      <c r="C950" s="24"/>
      <c r="D950" t="s" s="25">
        <v>1937</v>
      </c>
      <c r="E950" s="26"/>
      <c r="F950" t="s" s="25">
        <v>22</v>
      </c>
      <c r="G950" t="s" s="25">
        <v>51</v>
      </c>
      <c r="H950" s="27"/>
      <c r="I950" s="27"/>
      <c r="J950" s="27"/>
      <c r="K950" s="27"/>
      <c r="L950" s="27"/>
      <c r="M950" s="30">
        <v>2426</v>
      </c>
      <c r="N950" s="27"/>
      <c r="O950" s="27"/>
      <c r="P950" s="27"/>
      <c r="Q950" s="27"/>
      <c r="R950" s="13"/>
      <c r="S950" s="22">
        <f>M950*100</f>
        <v>242600</v>
      </c>
      <c r="T950" s="5"/>
    </row>
    <row r="951" ht="23.1" customHeight="1">
      <c r="A951" t="s" s="23">
        <v>1938</v>
      </c>
      <c r="B951" s="24"/>
      <c r="C951" s="24"/>
      <c r="D951" t="s" s="25">
        <v>1939</v>
      </c>
      <c r="E951" s="26"/>
      <c r="F951" t="s" s="25">
        <v>22</v>
      </c>
      <c r="G951" t="s" s="25">
        <v>266</v>
      </c>
      <c r="H951" s="27"/>
      <c r="I951" s="27"/>
      <c r="J951" s="27"/>
      <c r="K951" s="27"/>
      <c r="L951" s="27"/>
      <c r="M951" s="30">
        <v>3525</v>
      </c>
      <c r="N951" s="27"/>
      <c r="O951" s="27"/>
      <c r="P951" s="27"/>
      <c r="Q951" s="27"/>
      <c r="R951" s="13"/>
      <c r="S951" s="22">
        <f>M951*100</f>
        <v>352500</v>
      </c>
      <c r="T951" s="5"/>
    </row>
    <row r="952" ht="23.1" customHeight="1">
      <c r="A952" t="s" s="23">
        <v>1940</v>
      </c>
      <c r="B952" s="24"/>
      <c r="C952" s="24"/>
      <c r="D952" t="s" s="25">
        <v>1941</v>
      </c>
      <c r="E952" s="26"/>
      <c r="F952" t="s" s="25">
        <v>22</v>
      </c>
      <c r="G952" t="s" s="25">
        <v>261</v>
      </c>
      <c r="H952" s="27"/>
      <c r="I952" s="27"/>
      <c r="J952" s="27"/>
      <c r="K952" s="27"/>
      <c r="L952" s="27"/>
      <c r="M952" s="30">
        <v>3473</v>
      </c>
      <c r="N952" s="27"/>
      <c r="O952" s="27"/>
      <c r="P952" s="27"/>
      <c r="Q952" s="27"/>
      <c r="R952" s="13"/>
      <c r="S952" s="22">
        <f>M952*100</f>
        <v>347300</v>
      </c>
      <c r="T952" s="5"/>
    </row>
    <row r="953" ht="11.1" customHeight="1">
      <c r="A953" t="s" s="23">
        <v>1942</v>
      </c>
      <c r="B953" s="24"/>
      <c r="C953" s="24"/>
      <c r="D953" t="s" s="25">
        <v>1943</v>
      </c>
      <c r="E953" s="26"/>
      <c r="F953" s="26"/>
      <c r="G953" t="s" s="25">
        <v>51</v>
      </c>
      <c r="H953" s="27"/>
      <c r="I953" s="27"/>
      <c r="J953" s="27"/>
      <c r="K953" s="27"/>
      <c r="L953" s="27"/>
      <c r="M953" s="30">
        <v>2362</v>
      </c>
      <c r="N953" s="27"/>
      <c r="O953" s="27"/>
      <c r="P953" s="27"/>
      <c r="Q953" s="27"/>
      <c r="R953" s="13"/>
      <c r="S953" s="22">
        <f>M953*100</f>
        <v>236200</v>
      </c>
      <c r="T953" s="5"/>
    </row>
    <row r="954" ht="11.1" customHeight="1">
      <c r="A954" t="s" s="23">
        <v>1944</v>
      </c>
      <c r="B954" s="24"/>
      <c r="C954" s="24"/>
      <c r="D954" t="s" s="25">
        <v>1945</v>
      </c>
      <c r="E954" s="26"/>
      <c r="F954" s="26"/>
      <c r="G954" t="s" s="25">
        <v>48</v>
      </c>
      <c r="H954" s="27"/>
      <c r="I954" s="27"/>
      <c r="J954" s="27"/>
      <c r="K954" s="27"/>
      <c r="L954" s="27"/>
      <c r="M954" s="30">
        <v>2311</v>
      </c>
      <c r="N954" s="27"/>
      <c r="O954" s="27"/>
      <c r="P954" s="27"/>
      <c r="Q954" s="27"/>
      <c r="R954" s="13"/>
      <c r="S954" s="22">
        <f>M954*100</f>
        <v>231100</v>
      </c>
      <c r="T954" s="5"/>
    </row>
    <row r="955" ht="11.1" customHeight="1">
      <c r="A955" t="s" s="23">
        <v>1946</v>
      </c>
      <c r="B955" s="24"/>
      <c r="C955" s="24"/>
      <c r="D955" t="s" s="25">
        <v>1947</v>
      </c>
      <c r="E955" s="26"/>
      <c r="F955" s="26"/>
      <c r="G955" t="s" s="25">
        <v>48</v>
      </c>
      <c r="H955" s="27"/>
      <c r="I955" s="27"/>
      <c r="J955" s="27"/>
      <c r="K955" s="27"/>
      <c r="L955" s="27"/>
      <c r="M955" s="30">
        <v>2311</v>
      </c>
      <c r="N955" s="27"/>
      <c r="O955" s="27"/>
      <c r="P955" s="27"/>
      <c r="Q955" s="27"/>
      <c r="R955" s="13"/>
      <c r="S955" s="22">
        <f>M955*100</f>
        <v>231100</v>
      </c>
      <c r="T955" s="5"/>
    </row>
    <row r="956" ht="11.1" customHeight="1">
      <c r="A956" t="s" s="23">
        <v>1948</v>
      </c>
      <c r="B956" s="24"/>
      <c r="C956" s="24"/>
      <c r="D956" t="s" s="25">
        <v>1949</v>
      </c>
      <c r="E956" s="26"/>
      <c r="F956" s="26"/>
      <c r="G956" t="s" s="25">
        <v>45</v>
      </c>
      <c r="H956" s="27"/>
      <c r="I956" s="27"/>
      <c r="J956" s="27"/>
      <c r="K956" s="27"/>
      <c r="L956" s="27"/>
      <c r="M956" s="30">
        <v>2248</v>
      </c>
      <c r="N956" s="27"/>
      <c r="O956" s="27"/>
      <c r="P956" s="27"/>
      <c r="Q956" s="27"/>
      <c r="R956" s="13"/>
      <c r="S956" s="22">
        <f>M956*100</f>
        <v>224800</v>
      </c>
      <c r="T956" s="5"/>
    </row>
    <row r="957" ht="23.1" customHeight="1">
      <c r="A957" t="s" s="23">
        <v>1950</v>
      </c>
      <c r="B957" s="24"/>
      <c r="C957" s="24"/>
      <c r="D957" t="s" s="25">
        <v>1951</v>
      </c>
      <c r="E957" s="26"/>
      <c r="F957" t="s" s="25">
        <v>22</v>
      </c>
      <c r="G957" t="s" s="25">
        <v>266</v>
      </c>
      <c r="H957" s="27"/>
      <c r="I957" s="27"/>
      <c r="J957" s="27"/>
      <c r="K957" s="27"/>
      <c r="L957" s="27"/>
      <c r="M957" s="30">
        <v>3525</v>
      </c>
      <c r="N957" s="27"/>
      <c r="O957" s="27"/>
      <c r="P957" s="27"/>
      <c r="Q957" s="27"/>
      <c r="R957" s="13"/>
      <c r="S957" s="22">
        <f>M957*100</f>
        <v>352500</v>
      </c>
      <c r="T957" s="5"/>
    </row>
    <row r="958" ht="23.1" customHeight="1">
      <c r="A958" t="s" s="23">
        <v>1952</v>
      </c>
      <c r="B958" s="24"/>
      <c r="C958" s="24"/>
      <c r="D958" t="s" s="25">
        <v>1953</v>
      </c>
      <c r="E958" s="26"/>
      <c r="F958" t="s" s="25">
        <v>22</v>
      </c>
      <c r="G958" t="s" s="25">
        <v>498</v>
      </c>
      <c r="H958" s="27"/>
      <c r="I958" s="27"/>
      <c r="J958" s="27"/>
      <c r="K958" s="27"/>
      <c r="L958" s="27"/>
      <c r="M958" s="30">
        <v>4482</v>
      </c>
      <c r="N958" s="27"/>
      <c r="O958" s="27"/>
      <c r="P958" s="27"/>
      <c r="Q958" s="27"/>
      <c r="R958" s="13"/>
      <c r="S958" s="22">
        <f>M958*100</f>
        <v>448200</v>
      </c>
      <c r="T958" s="5"/>
    </row>
    <row r="959" ht="23.1" customHeight="1">
      <c r="A959" t="s" s="23">
        <v>1954</v>
      </c>
      <c r="B959" s="24"/>
      <c r="C959" s="24"/>
      <c r="D959" t="s" s="25">
        <v>1955</v>
      </c>
      <c r="E959" s="26"/>
      <c r="F959" t="s" s="25">
        <v>22</v>
      </c>
      <c r="G959" t="s" s="25">
        <v>266</v>
      </c>
      <c r="H959" s="27"/>
      <c r="I959" s="27"/>
      <c r="J959" s="27"/>
      <c r="K959" s="27"/>
      <c r="L959" s="27"/>
      <c r="M959" s="30">
        <v>4291</v>
      </c>
      <c r="N959" s="27"/>
      <c r="O959" s="27"/>
      <c r="P959" s="27"/>
      <c r="Q959" s="27"/>
      <c r="R959" s="13"/>
      <c r="S959" s="22">
        <f>M959*100</f>
        <v>429100</v>
      </c>
      <c r="T959" s="5"/>
    </row>
    <row r="960" ht="23.1" customHeight="1">
      <c r="A960" t="s" s="23">
        <v>1956</v>
      </c>
      <c r="B960" s="24"/>
      <c r="C960" s="24"/>
      <c r="D960" t="s" s="25">
        <v>1957</v>
      </c>
      <c r="E960" s="26"/>
      <c r="F960" s="26"/>
      <c r="G960" t="s" s="25">
        <v>51</v>
      </c>
      <c r="H960" s="27"/>
      <c r="I960" s="27"/>
      <c r="J960" s="27"/>
      <c r="K960" s="27"/>
      <c r="L960" s="27"/>
      <c r="M960" s="30">
        <v>2720</v>
      </c>
      <c r="N960" s="29">
        <v>6</v>
      </c>
      <c r="O960" s="27"/>
      <c r="P960" s="29">
        <v>12</v>
      </c>
      <c r="Q960" s="27"/>
      <c r="R960" s="13"/>
      <c r="S960" s="22">
        <f>M960*100</f>
        <v>272000</v>
      </c>
      <c r="T960" s="5"/>
    </row>
    <row r="961" ht="23.1" customHeight="1">
      <c r="A961" t="s" s="23">
        <v>1958</v>
      </c>
      <c r="B961" s="24"/>
      <c r="C961" s="24"/>
      <c r="D961" t="s" s="25">
        <v>1959</v>
      </c>
      <c r="E961" s="26"/>
      <c r="F961" s="26"/>
      <c r="G961" t="s" s="25">
        <v>48</v>
      </c>
      <c r="H961" s="27"/>
      <c r="I961" s="27"/>
      <c r="J961" s="29">
        <v>1</v>
      </c>
      <c r="K961" s="27"/>
      <c r="L961" s="27"/>
      <c r="M961" s="30">
        <v>2643</v>
      </c>
      <c r="N961" s="27"/>
      <c r="O961" s="27"/>
      <c r="P961" s="29">
        <v>12</v>
      </c>
      <c r="Q961" s="27"/>
      <c r="R961" s="13"/>
      <c r="S961" s="22">
        <f>M961*100</f>
        <v>264300</v>
      </c>
      <c r="T961" s="5"/>
    </row>
    <row r="962" ht="23.1" customHeight="1">
      <c r="A962" t="s" s="23">
        <v>1960</v>
      </c>
      <c r="B962" s="24"/>
      <c r="C962" s="24"/>
      <c r="D962" t="s" s="25">
        <v>1961</v>
      </c>
      <c r="E962" s="26"/>
      <c r="F962" t="s" s="25">
        <v>22</v>
      </c>
      <c r="G962" t="s" s="25">
        <v>266</v>
      </c>
      <c r="H962" s="27"/>
      <c r="I962" s="27"/>
      <c r="J962" s="29">
        <v>1</v>
      </c>
      <c r="K962" s="27"/>
      <c r="L962" s="27"/>
      <c r="M962" s="30">
        <v>3742</v>
      </c>
      <c r="N962" s="27"/>
      <c r="O962" s="27"/>
      <c r="P962" s="29">
        <v>2</v>
      </c>
      <c r="Q962" s="27"/>
      <c r="R962" s="13"/>
      <c r="S962" s="22">
        <f>M962*100</f>
        <v>374200</v>
      </c>
      <c r="T962" s="5"/>
    </row>
    <row r="963" ht="23.1" customHeight="1">
      <c r="A963" t="s" s="23">
        <v>1962</v>
      </c>
      <c r="B963" s="24"/>
      <c r="C963" s="24"/>
      <c r="D963" t="s" s="25">
        <v>1963</v>
      </c>
      <c r="E963" s="26"/>
      <c r="F963" t="s" s="25">
        <v>22</v>
      </c>
      <c r="G963" t="s" s="25">
        <v>266</v>
      </c>
      <c r="H963" s="27"/>
      <c r="I963" s="27"/>
      <c r="J963" s="27"/>
      <c r="K963" s="27"/>
      <c r="L963" s="27"/>
      <c r="M963" s="30">
        <v>3742</v>
      </c>
      <c r="N963" s="27"/>
      <c r="O963" s="27"/>
      <c r="P963" s="27"/>
      <c r="Q963" s="27"/>
      <c r="R963" s="13"/>
      <c r="S963" s="22">
        <f>M963*100</f>
        <v>374200</v>
      </c>
      <c r="T963" s="5"/>
    </row>
    <row r="964" ht="23.1" customHeight="1">
      <c r="A964" t="s" s="23">
        <v>1964</v>
      </c>
      <c r="B964" s="24"/>
      <c r="C964" s="24"/>
      <c r="D964" t="s" s="25">
        <v>1965</v>
      </c>
      <c r="E964" s="26"/>
      <c r="F964" t="s" s="25">
        <v>22</v>
      </c>
      <c r="G964" t="s" s="25">
        <v>319</v>
      </c>
      <c r="H964" s="27"/>
      <c r="I964" s="27"/>
      <c r="J964" s="27"/>
      <c r="K964" s="27"/>
      <c r="L964" s="27"/>
      <c r="M964" s="30">
        <v>4789</v>
      </c>
      <c r="N964" s="27"/>
      <c r="O964" s="27"/>
      <c r="P964" s="27"/>
      <c r="Q964" s="27"/>
      <c r="R964" s="13"/>
      <c r="S964" s="22">
        <f>M964*100</f>
        <v>478900</v>
      </c>
      <c r="T964" s="5"/>
    </row>
    <row r="965" ht="23.1" customHeight="1">
      <c r="A965" t="s" s="23">
        <v>1966</v>
      </c>
      <c r="B965" s="24"/>
      <c r="C965" s="24"/>
      <c r="D965" t="s" s="25">
        <v>1967</v>
      </c>
      <c r="E965" s="26"/>
      <c r="F965" t="s" s="25">
        <v>22</v>
      </c>
      <c r="G965" t="s" s="25">
        <v>498</v>
      </c>
      <c r="H965" s="27"/>
      <c r="I965" s="27"/>
      <c r="J965" s="27"/>
      <c r="K965" s="27"/>
      <c r="L965" s="27"/>
      <c r="M965" s="30">
        <v>4482</v>
      </c>
      <c r="N965" s="27"/>
      <c r="O965" s="27"/>
      <c r="P965" s="27"/>
      <c r="Q965" s="27"/>
      <c r="R965" s="13"/>
      <c r="S965" s="22">
        <f>M965*100</f>
        <v>448200</v>
      </c>
      <c r="T965" s="5"/>
    </row>
    <row r="966" ht="23.1" customHeight="1">
      <c r="A966" t="s" s="23">
        <v>1968</v>
      </c>
      <c r="B966" s="24"/>
      <c r="C966" s="24"/>
      <c r="D966" t="s" s="25">
        <v>1969</v>
      </c>
      <c r="E966" s="26"/>
      <c r="F966" s="26"/>
      <c r="G966" t="s" s="25">
        <v>48</v>
      </c>
      <c r="H966" s="27"/>
      <c r="I966" s="27"/>
      <c r="J966" s="27"/>
      <c r="K966" s="27"/>
      <c r="L966" s="27"/>
      <c r="M966" s="30">
        <v>1200</v>
      </c>
      <c r="N966" s="27"/>
      <c r="O966" s="27"/>
      <c r="P966" s="27"/>
      <c r="Q966" s="27"/>
      <c r="R966" s="13"/>
      <c r="S966" s="22">
        <f>M966*100</f>
        <v>120000</v>
      </c>
      <c r="T966" s="5"/>
    </row>
    <row r="967" ht="11.1" customHeight="1">
      <c r="A967" t="s" s="23">
        <v>1970</v>
      </c>
      <c r="B967" s="24"/>
      <c r="C967" s="24"/>
      <c r="D967" t="s" s="25">
        <v>1971</v>
      </c>
      <c r="E967" s="26"/>
      <c r="F967" t="s" s="25">
        <v>232</v>
      </c>
      <c r="G967" t="s" s="25">
        <v>45</v>
      </c>
      <c r="H967" s="27"/>
      <c r="I967" s="27"/>
      <c r="J967" s="27"/>
      <c r="K967" s="27"/>
      <c r="L967" s="27"/>
      <c r="M967" s="28">
        <v>421</v>
      </c>
      <c r="N967" s="29">
        <v>1</v>
      </c>
      <c r="O967" s="27"/>
      <c r="P967" s="27"/>
      <c r="Q967" s="27"/>
      <c r="R967" s="13"/>
      <c r="S967" s="22">
        <f>M967*100</f>
        <v>42100</v>
      </c>
      <c r="T967" s="5"/>
    </row>
    <row r="968" ht="23.1" customHeight="1">
      <c r="A968" t="s" s="23">
        <v>1972</v>
      </c>
      <c r="B968" s="24"/>
      <c r="C968" s="24"/>
      <c r="D968" t="s" s="25">
        <v>1973</v>
      </c>
      <c r="E968" s="26"/>
      <c r="F968" s="26"/>
      <c r="G968" t="s" s="25">
        <v>45</v>
      </c>
      <c r="H968" s="27"/>
      <c r="I968" s="27"/>
      <c r="J968" s="27"/>
      <c r="K968" s="27"/>
      <c r="L968" s="27"/>
      <c r="M968" s="28">
        <v>996</v>
      </c>
      <c r="N968" s="27"/>
      <c r="O968" s="27"/>
      <c r="P968" s="27"/>
      <c r="Q968" s="27"/>
      <c r="R968" s="13"/>
      <c r="S968" s="22">
        <f>M968*100</f>
        <v>99600</v>
      </c>
      <c r="T968" s="5"/>
    </row>
    <row r="969" ht="23.1" customHeight="1">
      <c r="A969" t="s" s="23">
        <v>1974</v>
      </c>
      <c r="B969" s="24"/>
      <c r="C969" s="24"/>
      <c r="D969" t="s" s="25">
        <v>1975</v>
      </c>
      <c r="E969" s="26"/>
      <c r="F969" s="26"/>
      <c r="G969" t="s" s="25">
        <v>45</v>
      </c>
      <c r="H969" s="27"/>
      <c r="I969" s="27"/>
      <c r="J969" s="27"/>
      <c r="K969" s="27"/>
      <c r="L969" s="27"/>
      <c r="M969" s="28">
        <v>996</v>
      </c>
      <c r="N969" s="27"/>
      <c r="O969" s="27"/>
      <c r="P969" s="27"/>
      <c r="Q969" s="27"/>
      <c r="R969" s="13"/>
      <c r="S969" s="22">
        <f>M969*100</f>
        <v>99600</v>
      </c>
      <c r="T969" s="5"/>
    </row>
    <row r="970" ht="23.1" customHeight="1">
      <c r="A970" t="s" s="23">
        <v>1976</v>
      </c>
      <c r="B970" s="24"/>
      <c r="C970" s="24"/>
      <c r="D970" t="s" s="25">
        <v>1977</v>
      </c>
      <c r="E970" s="26"/>
      <c r="F970" s="26"/>
      <c r="G970" t="s" s="25">
        <v>36</v>
      </c>
      <c r="H970" s="27"/>
      <c r="I970" s="27"/>
      <c r="J970" s="27"/>
      <c r="K970" s="27"/>
      <c r="L970" s="27"/>
      <c r="M970" s="28">
        <v>951</v>
      </c>
      <c r="N970" s="27"/>
      <c r="O970" s="27"/>
      <c r="P970" s="27"/>
      <c r="Q970" s="27"/>
      <c r="R970" s="13"/>
      <c r="S970" s="22">
        <f>M970*100</f>
        <v>95100</v>
      </c>
      <c r="T970" s="5"/>
    </row>
    <row r="971" ht="23.1" customHeight="1">
      <c r="A971" t="s" s="23">
        <v>1978</v>
      </c>
      <c r="B971" s="24"/>
      <c r="C971" s="24"/>
      <c r="D971" t="s" s="25">
        <v>1979</v>
      </c>
      <c r="E971" s="26"/>
      <c r="F971" s="26"/>
      <c r="G971" t="s" s="25">
        <v>48</v>
      </c>
      <c r="H971" s="27"/>
      <c r="I971" s="27"/>
      <c r="J971" s="27"/>
      <c r="K971" s="27"/>
      <c r="L971" s="27"/>
      <c r="M971" s="30">
        <v>1200</v>
      </c>
      <c r="N971" s="27"/>
      <c r="O971" s="27"/>
      <c r="P971" s="27"/>
      <c r="Q971" s="27"/>
      <c r="R971" s="13"/>
      <c r="S971" s="22">
        <f>M971*100</f>
        <v>120000</v>
      </c>
      <c r="T971" s="5"/>
    </row>
    <row r="972" ht="23.1" customHeight="1">
      <c r="A972" t="s" s="23">
        <v>1980</v>
      </c>
      <c r="B972" s="24"/>
      <c r="C972" s="24"/>
      <c r="D972" t="s" s="25">
        <v>1981</v>
      </c>
      <c r="E972" s="26"/>
      <c r="F972" s="26"/>
      <c r="G972" t="s" s="25">
        <v>48</v>
      </c>
      <c r="H972" s="27"/>
      <c r="I972" s="27"/>
      <c r="J972" s="27"/>
      <c r="K972" s="27"/>
      <c r="L972" s="27"/>
      <c r="M972" s="30">
        <v>1200</v>
      </c>
      <c r="N972" s="27"/>
      <c r="O972" s="27"/>
      <c r="P972" s="27"/>
      <c r="Q972" s="27"/>
      <c r="R972" s="13"/>
      <c r="S972" s="22">
        <f>M972*100</f>
        <v>120000</v>
      </c>
      <c r="T972" s="5"/>
    </row>
    <row r="973" ht="11.1" customHeight="1">
      <c r="A973" t="s" s="23">
        <v>1982</v>
      </c>
      <c r="B973" s="24"/>
      <c r="C973" s="24"/>
      <c r="D973" t="s" s="25">
        <v>1983</v>
      </c>
      <c r="E973" s="26"/>
      <c r="F973" s="26"/>
      <c r="G973" t="s" s="25">
        <v>31</v>
      </c>
      <c r="H973" s="29">
        <v>90</v>
      </c>
      <c r="I973" s="29">
        <v>50</v>
      </c>
      <c r="J973" s="29">
        <v>11</v>
      </c>
      <c r="K973" s="27"/>
      <c r="L973" s="29">
        <v>9</v>
      </c>
      <c r="M973" s="28">
        <v>402</v>
      </c>
      <c r="N973" s="29">
        <v>2</v>
      </c>
      <c r="O973" s="27"/>
      <c r="P973" s="27"/>
      <c r="Q973" s="27"/>
      <c r="R973" s="13"/>
      <c r="S973" s="22">
        <f>M973*100</f>
        <v>40200</v>
      </c>
      <c r="T973" s="5"/>
    </row>
    <row r="974" ht="11.1" customHeight="1">
      <c r="A974" t="s" s="23">
        <v>1984</v>
      </c>
      <c r="B974" s="24"/>
      <c r="C974" s="24"/>
      <c r="D974" t="s" s="25">
        <v>1985</v>
      </c>
      <c r="E974" s="26"/>
      <c r="F974" s="26"/>
      <c r="G974" t="s" s="25">
        <v>31</v>
      </c>
      <c r="H974" s="29">
        <v>40</v>
      </c>
      <c r="I974" s="27"/>
      <c r="J974" s="27"/>
      <c r="K974" s="27"/>
      <c r="L974" s="27"/>
      <c r="M974" s="28">
        <v>810</v>
      </c>
      <c r="N974" s="29">
        <v>3</v>
      </c>
      <c r="O974" s="27"/>
      <c r="P974" s="29">
        <v>40</v>
      </c>
      <c r="Q974" s="27"/>
      <c r="R974" s="13"/>
      <c r="S974" s="22">
        <f>M974*100</f>
        <v>81000</v>
      </c>
      <c r="T974" s="5"/>
    </row>
    <row r="975" ht="11.1" customHeight="1">
      <c r="A975" t="s" s="23">
        <v>1986</v>
      </c>
      <c r="B975" s="24"/>
      <c r="C975" s="24"/>
      <c r="D975" t="s" s="25">
        <v>1987</v>
      </c>
      <c r="E975" s="26"/>
      <c r="F975" s="26"/>
      <c r="G975" t="s" s="25">
        <v>26</v>
      </c>
      <c r="H975" s="29">
        <v>40</v>
      </c>
      <c r="I975" s="29">
        <v>20</v>
      </c>
      <c r="J975" s="27"/>
      <c r="K975" s="27"/>
      <c r="L975" s="27"/>
      <c r="M975" s="28">
        <v>388</v>
      </c>
      <c r="N975" s="29">
        <v>53</v>
      </c>
      <c r="O975" s="27"/>
      <c r="P975" s="27"/>
      <c r="Q975" s="27"/>
      <c r="R975" s="13"/>
      <c r="S975" s="22">
        <f>M975*100</f>
        <v>38800</v>
      </c>
      <c r="T975" s="5"/>
    </row>
    <row r="976" ht="11.1" customHeight="1">
      <c r="A976" t="s" s="23">
        <v>1988</v>
      </c>
      <c r="B976" s="24"/>
      <c r="C976" s="24"/>
      <c r="D976" t="s" s="25">
        <v>1989</v>
      </c>
      <c r="E976" s="26"/>
      <c r="F976" s="26"/>
      <c r="G976" t="s" s="25">
        <v>26</v>
      </c>
      <c r="H976" s="29">
        <v>20</v>
      </c>
      <c r="I976" s="27"/>
      <c r="J976" s="29">
        <v>1</v>
      </c>
      <c r="K976" s="27"/>
      <c r="L976" s="29">
        <v>1</v>
      </c>
      <c r="M976" s="28">
        <v>798</v>
      </c>
      <c r="N976" s="29">
        <v>52</v>
      </c>
      <c r="O976" s="27"/>
      <c r="P976" s="29">
        <v>3</v>
      </c>
      <c r="Q976" s="27"/>
      <c r="R976" s="13"/>
      <c r="S976" s="22">
        <f>M976*100</f>
        <v>79800</v>
      </c>
      <c r="T976" s="5"/>
    </row>
    <row r="977" ht="11.1" customHeight="1">
      <c r="A977" t="s" s="23">
        <v>1990</v>
      </c>
      <c r="B977" s="24"/>
      <c r="C977" s="24"/>
      <c r="D977" t="s" s="25">
        <v>1991</v>
      </c>
      <c r="E977" s="26"/>
      <c r="F977" t="s" s="25">
        <v>22</v>
      </c>
      <c r="G977" t="s" s="25">
        <v>31</v>
      </c>
      <c r="H977" s="27"/>
      <c r="I977" s="27"/>
      <c r="J977" s="27"/>
      <c r="K977" s="27"/>
      <c r="L977" s="27"/>
      <c r="M977" s="28">
        <v>404</v>
      </c>
      <c r="N977" s="29">
        <v>19</v>
      </c>
      <c r="O977" s="27"/>
      <c r="P977" s="27"/>
      <c r="Q977" s="27"/>
      <c r="R977" s="13"/>
      <c r="S977" s="22">
        <f>M977*100</f>
        <v>40400</v>
      </c>
      <c r="T977" s="5"/>
    </row>
    <row r="978" ht="11.1" customHeight="1">
      <c r="A978" t="s" s="23">
        <v>1992</v>
      </c>
      <c r="B978" s="24"/>
      <c r="C978" s="24"/>
      <c r="D978" t="s" s="25">
        <v>1993</v>
      </c>
      <c r="E978" s="26"/>
      <c r="F978" t="s" s="25">
        <v>22</v>
      </c>
      <c r="G978" t="s" s="25">
        <v>26</v>
      </c>
      <c r="H978" s="27"/>
      <c r="I978" s="29">
        <v>11</v>
      </c>
      <c r="J978" s="27"/>
      <c r="K978" s="27"/>
      <c r="L978" s="27"/>
      <c r="M978" s="28">
        <v>388</v>
      </c>
      <c r="N978" s="29">
        <v>9</v>
      </c>
      <c r="O978" s="27"/>
      <c r="P978" s="27"/>
      <c r="Q978" s="27"/>
      <c r="R978" s="13"/>
      <c r="S978" s="22">
        <f>M978*100</f>
        <v>38800</v>
      </c>
      <c r="T978" s="5"/>
    </row>
    <row r="979" ht="11.1" customHeight="1">
      <c r="A979" t="s" s="23">
        <v>1994</v>
      </c>
      <c r="B979" s="24"/>
      <c r="C979" s="24"/>
      <c r="D979" t="s" s="25">
        <v>1995</v>
      </c>
      <c r="E979" s="26"/>
      <c r="F979" t="s" s="25">
        <v>22</v>
      </c>
      <c r="G979" t="s" s="25">
        <v>48</v>
      </c>
      <c r="H979" s="27"/>
      <c r="I979" s="27"/>
      <c r="J979" s="29">
        <v>1</v>
      </c>
      <c r="K979" s="27"/>
      <c r="L979" s="29">
        <v>1</v>
      </c>
      <c r="M979" s="28">
        <v>789</v>
      </c>
      <c r="N979" s="29">
        <v>1</v>
      </c>
      <c r="O979" s="27"/>
      <c r="P979" s="29">
        <v>10</v>
      </c>
      <c r="Q979" s="27"/>
      <c r="R979" s="13"/>
      <c r="S979" s="22">
        <f>M979*100</f>
        <v>78900</v>
      </c>
      <c r="T979" s="5"/>
    </row>
    <row r="980" ht="11.1" customHeight="1">
      <c r="A980" t="s" s="23">
        <v>1996</v>
      </c>
      <c r="B980" s="24"/>
      <c r="C980" s="24"/>
      <c r="D980" t="s" s="25">
        <v>1997</v>
      </c>
      <c r="E980" s="26"/>
      <c r="F980" t="s" s="25">
        <v>22</v>
      </c>
      <c r="G980" t="s" s="25">
        <v>48</v>
      </c>
      <c r="H980" s="27"/>
      <c r="I980" s="27"/>
      <c r="J980" s="27"/>
      <c r="K980" s="27"/>
      <c r="L980" s="27"/>
      <c r="M980" s="30">
        <v>1400</v>
      </c>
      <c r="N980" s="29">
        <v>10</v>
      </c>
      <c r="O980" s="27"/>
      <c r="P980" s="29">
        <v>3</v>
      </c>
      <c r="Q980" s="27"/>
      <c r="R980" s="13"/>
      <c r="S980" s="22">
        <f>M980*100</f>
        <v>140000</v>
      </c>
      <c r="T980" s="5"/>
    </row>
    <row r="981" ht="11.1" customHeight="1">
      <c r="A981" t="s" s="23">
        <v>1998</v>
      </c>
      <c r="B981" s="24"/>
      <c r="C981" s="24"/>
      <c r="D981" t="s" s="25">
        <v>1999</v>
      </c>
      <c r="E981" s="26"/>
      <c r="F981" t="s" s="25">
        <v>22</v>
      </c>
      <c r="G981" t="s" s="25">
        <v>1382</v>
      </c>
      <c r="H981" s="27"/>
      <c r="I981" s="27"/>
      <c r="J981" s="27"/>
      <c r="K981" s="27"/>
      <c r="L981" s="27"/>
      <c r="M981" s="28">
        <v>747</v>
      </c>
      <c r="N981" s="29">
        <v>16</v>
      </c>
      <c r="O981" s="27"/>
      <c r="P981" s="27"/>
      <c r="Q981" s="27"/>
      <c r="R981" s="13"/>
      <c r="S981" s="22">
        <f>M981*100</f>
        <v>74700</v>
      </c>
      <c r="T981" s="5"/>
    </row>
    <row r="982" ht="11.1" customHeight="1">
      <c r="A982" t="s" s="23">
        <v>2000</v>
      </c>
      <c r="B982" s="24"/>
      <c r="C982" s="24"/>
      <c r="D982" t="s" s="25">
        <v>2001</v>
      </c>
      <c r="E982" s="26"/>
      <c r="F982" t="s" s="25">
        <v>22</v>
      </c>
      <c r="G982" t="s" s="25">
        <v>1382</v>
      </c>
      <c r="H982" s="27"/>
      <c r="I982" s="27"/>
      <c r="J982" s="27"/>
      <c r="K982" s="27"/>
      <c r="L982" s="27"/>
      <c r="M982" s="30">
        <v>1359</v>
      </c>
      <c r="N982" s="29">
        <v>3</v>
      </c>
      <c r="O982" s="27"/>
      <c r="P982" s="29">
        <v>5</v>
      </c>
      <c r="Q982" s="27"/>
      <c r="R982" s="13"/>
      <c r="S982" s="22">
        <f>M982*100</f>
        <v>135900</v>
      </c>
      <c r="T982" s="5"/>
    </row>
    <row r="983" ht="11.1" customHeight="1">
      <c r="A983" t="s" s="23">
        <v>2002</v>
      </c>
      <c r="B983" s="24"/>
      <c r="C983" s="24"/>
      <c r="D983" t="s" s="25">
        <v>2003</v>
      </c>
      <c r="E983" s="26"/>
      <c r="F983" t="s" s="25">
        <v>22</v>
      </c>
      <c r="G983" t="s" s="25">
        <v>45</v>
      </c>
      <c r="H983" s="27"/>
      <c r="I983" s="27"/>
      <c r="J983" s="27"/>
      <c r="K983" s="27"/>
      <c r="L983" s="27"/>
      <c r="M983" s="28">
        <v>720</v>
      </c>
      <c r="N983" s="29">
        <v>9</v>
      </c>
      <c r="O983" s="27"/>
      <c r="P983" s="27"/>
      <c r="Q983" s="27"/>
      <c r="R983" s="13"/>
      <c r="S983" s="22">
        <f>M983*100</f>
        <v>72000</v>
      </c>
      <c r="T983" s="5"/>
    </row>
    <row r="984" ht="11.1" customHeight="1">
      <c r="A984" t="s" s="23">
        <v>2004</v>
      </c>
      <c r="B984" s="24"/>
      <c r="C984" s="24"/>
      <c r="D984" t="s" s="25">
        <v>2005</v>
      </c>
      <c r="E984" s="26"/>
      <c r="F984" t="s" s="25">
        <v>22</v>
      </c>
      <c r="G984" t="s" s="25">
        <v>45</v>
      </c>
      <c r="H984" s="27"/>
      <c r="I984" s="27"/>
      <c r="J984" s="27"/>
      <c r="K984" s="27"/>
      <c r="L984" s="27"/>
      <c r="M984" s="30">
        <v>1331</v>
      </c>
      <c r="N984" s="29">
        <v>3</v>
      </c>
      <c r="O984" s="27"/>
      <c r="P984" s="29">
        <v>6</v>
      </c>
      <c r="Q984" s="27"/>
      <c r="R984" s="13"/>
      <c r="S984" s="22">
        <f>M984*100</f>
        <v>133100</v>
      </c>
      <c r="T984" s="5"/>
    </row>
    <row r="985" ht="11.1" customHeight="1">
      <c r="A985" t="s" s="23">
        <v>2006</v>
      </c>
      <c r="B985" s="24"/>
      <c r="C985" s="24"/>
      <c r="D985" t="s" s="25">
        <v>2007</v>
      </c>
      <c r="E985" s="26"/>
      <c r="F985" t="s" s="25">
        <v>22</v>
      </c>
      <c r="G985" t="s" s="25">
        <v>36</v>
      </c>
      <c r="H985" s="27"/>
      <c r="I985" s="27"/>
      <c r="J985" s="27"/>
      <c r="K985" s="27"/>
      <c r="L985" s="27"/>
      <c r="M985" s="28">
        <v>692</v>
      </c>
      <c r="N985" s="29">
        <v>17</v>
      </c>
      <c r="O985" s="27"/>
      <c r="P985" s="27"/>
      <c r="Q985" s="27"/>
      <c r="R985" s="13"/>
      <c r="S985" s="22">
        <f>M985*100</f>
        <v>69200</v>
      </c>
      <c r="T985" s="5"/>
    </row>
    <row r="986" ht="11.1" customHeight="1">
      <c r="A986" t="s" s="23">
        <v>2008</v>
      </c>
      <c r="B986" s="24"/>
      <c r="C986" s="24"/>
      <c r="D986" t="s" s="25">
        <v>2009</v>
      </c>
      <c r="E986" s="26"/>
      <c r="F986" t="s" s="25">
        <v>22</v>
      </c>
      <c r="G986" t="s" s="25">
        <v>36</v>
      </c>
      <c r="H986" s="27"/>
      <c r="I986" s="27"/>
      <c r="J986" s="27"/>
      <c r="K986" s="27"/>
      <c r="L986" s="27"/>
      <c r="M986" s="30">
        <v>1303</v>
      </c>
      <c r="N986" s="29">
        <v>4</v>
      </c>
      <c r="O986" s="27"/>
      <c r="P986" s="29">
        <v>6</v>
      </c>
      <c r="Q986" s="27"/>
      <c r="R986" s="13"/>
      <c r="S986" s="22">
        <f>M986*100</f>
        <v>130300</v>
      </c>
      <c r="T986" s="5"/>
    </row>
    <row r="987" ht="11.1" customHeight="1">
      <c r="A987" t="s" s="23">
        <v>2010</v>
      </c>
      <c r="B987" s="24"/>
      <c r="C987" s="24"/>
      <c r="D987" t="s" s="25">
        <v>2011</v>
      </c>
      <c r="E987" s="26"/>
      <c r="F987" s="26"/>
      <c r="G987" t="s" s="25">
        <v>31</v>
      </c>
      <c r="H987" s="27"/>
      <c r="I987" s="29">
        <v>20</v>
      </c>
      <c r="J987" s="27"/>
      <c r="K987" s="27"/>
      <c r="L987" s="27"/>
      <c r="M987" s="28">
        <v>373</v>
      </c>
      <c r="N987" s="29">
        <v>61</v>
      </c>
      <c r="O987" s="27"/>
      <c r="P987" s="29">
        <v>43</v>
      </c>
      <c r="Q987" s="27"/>
      <c r="R987" s="13"/>
      <c r="S987" s="22">
        <f>M987*100</f>
        <v>37300</v>
      </c>
      <c r="T987" s="5"/>
    </row>
    <row r="988" ht="11.1" customHeight="1">
      <c r="A988" t="s" s="23">
        <v>2012</v>
      </c>
      <c r="B988" s="24"/>
      <c r="C988" s="24"/>
      <c r="D988" t="s" s="25">
        <v>2013</v>
      </c>
      <c r="E988" s="26"/>
      <c r="F988" s="26"/>
      <c r="G988" t="s" s="25">
        <v>31</v>
      </c>
      <c r="H988" s="27"/>
      <c r="I988" s="27"/>
      <c r="J988" s="27"/>
      <c r="K988" s="27"/>
      <c r="L988" s="27"/>
      <c r="M988" s="28">
        <v>782</v>
      </c>
      <c r="N988" s="29">
        <v>30</v>
      </c>
      <c r="O988" s="27"/>
      <c r="P988" s="29">
        <v>12</v>
      </c>
      <c r="Q988" s="27"/>
      <c r="R988" s="13"/>
      <c r="S988" s="22">
        <f>M988*100</f>
        <v>78200</v>
      </c>
      <c r="T988" s="5"/>
    </row>
    <row r="989" ht="11.1" customHeight="1">
      <c r="A989" t="s" s="23">
        <v>2014</v>
      </c>
      <c r="B989" s="24"/>
      <c r="C989" s="24"/>
      <c r="D989" t="s" s="25">
        <v>2015</v>
      </c>
      <c r="E989" s="26"/>
      <c r="F989" s="26"/>
      <c r="G989" t="s" s="25">
        <v>26</v>
      </c>
      <c r="H989" s="29">
        <v>45</v>
      </c>
      <c r="I989" s="29">
        <v>20</v>
      </c>
      <c r="J989" s="29">
        <v>5</v>
      </c>
      <c r="K989" s="27"/>
      <c r="L989" s="29">
        <v>3</v>
      </c>
      <c r="M989" s="28">
        <v>363</v>
      </c>
      <c r="N989" s="29">
        <v>38</v>
      </c>
      <c r="O989" s="27"/>
      <c r="P989" s="29">
        <v>20</v>
      </c>
      <c r="Q989" s="27"/>
      <c r="R989" s="13"/>
      <c r="S989" s="22">
        <f>M989*100</f>
        <v>36300</v>
      </c>
      <c r="T989" s="5"/>
    </row>
    <row r="990" ht="11.1" customHeight="1">
      <c r="A990" t="s" s="23">
        <v>2016</v>
      </c>
      <c r="B990" s="24"/>
      <c r="C990" s="24"/>
      <c r="D990" t="s" s="25">
        <v>2017</v>
      </c>
      <c r="E990" s="26"/>
      <c r="F990" s="26"/>
      <c r="G990" t="s" s="25">
        <v>26</v>
      </c>
      <c r="H990" s="27"/>
      <c r="I990" s="29">
        <v>32</v>
      </c>
      <c r="J990" s="27"/>
      <c r="K990" s="27"/>
      <c r="L990" s="27"/>
      <c r="M990" s="28">
        <v>769</v>
      </c>
      <c r="N990" s="29">
        <v>27</v>
      </c>
      <c r="O990" s="27"/>
      <c r="P990" s="27"/>
      <c r="Q990" s="27"/>
      <c r="R990" s="13"/>
      <c r="S990" s="22">
        <f>M990*100</f>
        <v>76900</v>
      </c>
      <c r="T990" s="5"/>
    </row>
    <row r="991" ht="11.1" customHeight="1">
      <c r="A991" t="s" s="23">
        <v>2018</v>
      </c>
      <c r="B991" s="24"/>
      <c r="C991" s="24"/>
      <c r="D991" t="s" s="25">
        <v>2019</v>
      </c>
      <c r="E991" s="26"/>
      <c r="F991" t="s" s="25">
        <v>22</v>
      </c>
      <c r="G991" t="s" s="25">
        <v>31</v>
      </c>
      <c r="H991" s="27"/>
      <c r="I991" s="27"/>
      <c r="J991" s="29">
        <v>1</v>
      </c>
      <c r="K991" s="27"/>
      <c r="L991" s="29">
        <v>1</v>
      </c>
      <c r="M991" s="28">
        <v>373</v>
      </c>
      <c r="N991" s="29">
        <v>9</v>
      </c>
      <c r="O991" s="27"/>
      <c r="P991" s="27"/>
      <c r="Q991" s="27"/>
      <c r="R991" s="13"/>
      <c r="S991" s="22">
        <f>M991*100</f>
        <v>37300</v>
      </c>
      <c r="T991" s="5"/>
    </row>
    <row r="992" ht="11.1" customHeight="1">
      <c r="A992" t="s" s="23">
        <v>2020</v>
      </c>
      <c r="B992" s="24"/>
      <c r="C992" s="24"/>
      <c r="D992" t="s" s="25">
        <v>2021</v>
      </c>
      <c r="E992" s="26"/>
      <c r="F992" t="s" s="25">
        <v>22</v>
      </c>
      <c r="G992" t="s" s="25">
        <v>26</v>
      </c>
      <c r="H992" s="27"/>
      <c r="I992" s="27"/>
      <c r="J992" s="27"/>
      <c r="K992" s="27"/>
      <c r="L992" s="27"/>
      <c r="M992" s="28">
        <v>363</v>
      </c>
      <c r="N992" s="29">
        <v>9</v>
      </c>
      <c r="O992" s="27"/>
      <c r="P992" s="27"/>
      <c r="Q992" s="27"/>
      <c r="R992" s="13"/>
      <c r="S992" s="22">
        <f>M992*100</f>
        <v>36300</v>
      </c>
      <c r="T992" s="5"/>
    </row>
    <row r="993" ht="11.1" customHeight="1">
      <c r="A993" t="s" s="23">
        <v>2022</v>
      </c>
      <c r="B993" s="24"/>
      <c r="C993" s="24"/>
      <c r="D993" t="s" s="25">
        <v>2023</v>
      </c>
      <c r="E993" s="26"/>
      <c r="F993" s="26"/>
      <c r="G993" t="s" s="25">
        <v>26</v>
      </c>
      <c r="H993" s="27"/>
      <c r="I993" s="27"/>
      <c r="J993" s="27"/>
      <c r="K993" s="27"/>
      <c r="L993" s="27"/>
      <c r="M993" s="28">
        <v>769</v>
      </c>
      <c r="N993" s="29">
        <v>5</v>
      </c>
      <c r="O993" s="27"/>
      <c r="P993" s="27"/>
      <c r="Q993" s="27"/>
      <c r="R993" s="13"/>
      <c r="S993" s="22">
        <f>M993*100</f>
        <v>76900</v>
      </c>
      <c r="T993" s="5"/>
    </row>
    <row r="994" ht="11.1" customHeight="1">
      <c r="A994" t="s" s="23">
        <v>2024</v>
      </c>
      <c r="B994" s="24"/>
      <c r="C994" s="24"/>
      <c r="D994" t="s" s="25">
        <v>2025</v>
      </c>
      <c r="E994" s="26"/>
      <c r="F994" t="s" s="25">
        <v>22</v>
      </c>
      <c r="G994" t="s" s="25">
        <v>48</v>
      </c>
      <c r="H994" s="27"/>
      <c r="I994" s="29">
        <v>12</v>
      </c>
      <c r="J994" s="27"/>
      <c r="K994" s="27"/>
      <c r="L994" s="27"/>
      <c r="M994" s="28">
        <v>789</v>
      </c>
      <c r="N994" s="29">
        <v>1</v>
      </c>
      <c r="O994" s="27"/>
      <c r="P994" s="27"/>
      <c r="Q994" s="27"/>
      <c r="R994" s="13"/>
      <c r="S994" s="22">
        <f>M994*100</f>
        <v>78900</v>
      </c>
      <c r="T994" s="5"/>
    </row>
    <row r="995" ht="11.1" customHeight="1">
      <c r="A995" t="s" s="23">
        <v>2026</v>
      </c>
      <c r="B995" s="24"/>
      <c r="C995" s="24"/>
      <c r="D995" t="s" s="25">
        <v>2027</v>
      </c>
      <c r="E995" s="26"/>
      <c r="F995" t="s" s="25">
        <v>22</v>
      </c>
      <c r="G995" t="s" s="25">
        <v>48</v>
      </c>
      <c r="H995" s="27"/>
      <c r="I995" s="27"/>
      <c r="J995" s="27"/>
      <c r="K995" s="27"/>
      <c r="L995" s="27"/>
      <c r="M995" s="30">
        <v>1400</v>
      </c>
      <c r="N995" s="29">
        <v>19</v>
      </c>
      <c r="O995" s="27"/>
      <c r="P995" s="27"/>
      <c r="Q995" s="27"/>
      <c r="R995" s="13"/>
      <c r="S995" s="22">
        <f>M995*100</f>
        <v>140000</v>
      </c>
      <c r="T995" s="5"/>
    </row>
    <row r="996" ht="11.1" customHeight="1">
      <c r="A996" t="s" s="23">
        <v>2028</v>
      </c>
      <c r="B996" s="24"/>
      <c r="C996" s="24"/>
      <c r="D996" t="s" s="25">
        <v>2029</v>
      </c>
      <c r="E996" s="26"/>
      <c r="F996" t="s" s="25">
        <v>22</v>
      </c>
      <c r="G996" t="s" s="25">
        <v>1382</v>
      </c>
      <c r="H996" s="27"/>
      <c r="I996" s="27"/>
      <c r="J996" s="27"/>
      <c r="K996" s="27"/>
      <c r="L996" s="27"/>
      <c r="M996" s="28">
        <v>747</v>
      </c>
      <c r="N996" s="29">
        <v>11</v>
      </c>
      <c r="O996" s="27"/>
      <c r="P996" s="27"/>
      <c r="Q996" s="27"/>
      <c r="R996" s="13"/>
      <c r="S996" s="22">
        <f>M996*100</f>
        <v>74700</v>
      </c>
      <c r="T996" s="5"/>
    </row>
    <row r="997" ht="11.1" customHeight="1">
      <c r="A997" t="s" s="23">
        <v>2030</v>
      </c>
      <c r="B997" s="24"/>
      <c r="C997" s="24"/>
      <c r="D997" t="s" s="25">
        <v>2031</v>
      </c>
      <c r="E997" s="26"/>
      <c r="F997" t="s" s="25">
        <v>22</v>
      </c>
      <c r="G997" t="s" s="25">
        <v>1382</v>
      </c>
      <c r="H997" s="27"/>
      <c r="I997" s="27"/>
      <c r="J997" s="27"/>
      <c r="K997" s="27"/>
      <c r="L997" s="27"/>
      <c r="M997" s="30">
        <v>1359</v>
      </c>
      <c r="N997" s="29">
        <v>19</v>
      </c>
      <c r="O997" s="27"/>
      <c r="P997" s="27"/>
      <c r="Q997" s="27"/>
      <c r="R997" s="13"/>
      <c r="S997" s="22">
        <f>M997*100</f>
        <v>135900</v>
      </c>
      <c r="T997" s="5"/>
    </row>
    <row r="998" ht="11.1" customHeight="1">
      <c r="A998" t="s" s="23">
        <v>2032</v>
      </c>
      <c r="B998" s="24"/>
      <c r="C998" s="24"/>
      <c r="D998" t="s" s="25">
        <v>2033</v>
      </c>
      <c r="E998" s="26"/>
      <c r="F998" t="s" s="25">
        <v>22</v>
      </c>
      <c r="G998" t="s" s="25">
        <v>45</v>
      </c>
      <c r="H998" s="27"/>
      <c r="I998" s="27"/>
      <c r="J998" s="27"/>
      <c r="K998" s="27"/>
      <c r="L998" s="27"/>
      <c r="M998" s="28">
        <v>720</v>
      </c>
      <c r="N998" s="29">
        <v>9</v>
      </c>
      <c r="O998" s="27"/>
      <c r="P998" s="27"/>
      <c r="Q998" s="27"/>
      <c r="R998" s="13"/>
      <c r="S998" s="22">
        <f>M998*100</f>
        <v>72000</v>
      </c>
      <c r="T998" s="5"/>
    </row>
    <row r="999" ht="11.1" customHeight="1">
      <c r="A999" t="s" s="23">
        <v>2034</v>
      </c>
      <c r="B999" s="24"/>
      <c r="C999" s="24"/>
      <c r="D999" t="s" s="25">
        <v>2035</v>
      </c>
      <c r="E999" s="26"/>
      <c r="F999" t="s" s="25">
        <v>22</v>
      </c>
      <c r="G999" t="s" s="25">
        <v>45</v>
      </c>
      <c r="H999" s="27"/>
      <c r="I999" s="27"/>
      <c r="J999" s="27"/>
      <c r="K999" s="27"/>
      <c r="L999" s="27"/>
      <c r="M999" s="30">
        <v>1331</v>
      </c>
      <c r="N999" s="29">
        <v>3</v>
      </c>
      <c r="O999" s="27"/>
      <c r="P999" s="29">
        <v>5</v>
      </c>
      <c r="Q999" s="27"/>
      <c r="R999" s="13"/>
      <c r="S999" s="22">
        <f>M999*100</f>
        <v>133100</v>
      </c>
      <c r="T999" s="5"/>
    </row>
    <row r="1000" ht="11.1" customHeight="1">
      <c r="A1000" t="s" s="23">
        <v>2036</v>
      </c>
      <c r="B1000" s="24"/>
      <c r="C1000" s="24"/>
      <c r="D1000" t="s" s="25">
        <v>2037</v>
      </c>
      <c r="E1000" s="26"/>
      <c r="F1000" t="s" s="25">
        <v>22</v>
      </c>
      <c r="G1000" t="s" s="25">
        <v>36</v>
      </c>
      <c r="H1000" s="27"/>
      <c r="I1000" s="27"/>
      <c r="J1000" s="27"/>
      <c r="K1000" s="27"/>
      <c r="L1000" s="27"/>
      <c r="M1000" s="28">
        <v>679</v>
      </c>
      <c r="N1000" s="29">
        <v>11</v>
      </c>
      <c r="O1000" s="27"/>
      <c r="P1000" s="27"/>
      <c r="Q1000" s="27"/>
      <c r="R1000" s="13"/>
      <c r="S1000" s="22">
        <f>M1000*100</f>
        <v>67900</v>
      </c>
      <c r="T1000" s="5"/>
    </row>
    <row r="1001" ht="11.1" customHeight="1">
      <c r="A1001" t="s" s="23">
        <v>2038</v>
      </c>
      <c r="B1001" s="24"/>
      <c r="C1001" s="24"/>
      <c r="D1001" t="s" s="25">
        <v>2039</v>
      </c>
      <c r="E1001" s="26"/>
      <c r="F1001" t="s" s="25">
        <v>22</v>
      </c>
      <c r="G1001" t="s" s="25">
        <v>36</v>
      </c>
      <c r="H1001" s="27"/>
      <c r="I1001" s="27"/>
      <c r="J1001" s="27"/>
      <c r="K1001" s="27"/>
      <c r="L1001" s="27"/>
      <c r="M1001" s="30">
        <v>1290</v>
      </c>
      <c r="N1001" s="29">
        <v>8</v>
      </c>
      <c r="O1001" s="27"/>
      <c r="P1001" s="27"/>
      <c r="Q1001" s="27"/>
      <c r="R1001" s="13"/>
      <c r="S1001" s="22">
        <f>M1001*100</f>
        <v>129000</v>
      </c>
      <c r="T1001" s="5"/>
    </row>
    <row r="1002" ht="11.1" customHeight="1">
      <c r="A1002" t="s" s="15">
        <v>2040</v>
      </c>
      <c r="B1002" s="16"/>
      <c r="C1002" s="16"/>
      <c r="D1002" s="16"/>
      <c r="E1002" s="16"/>
      <c r="F1002" s="16"/>
      <c r="G1002" s="16"/>
      <c r="H1002" s="18">
        <v>13</v>
      </c>
      <c r="I1002" s="18">
        <v>11</v>
      </c>
      <c r="J1002" s="18">
        <v>4</v>
      </c>
      <c r="K1002" s="19"/>
      <c r="L1002" s="18">
        <v>3</v>
      </c>
      <c r="M1002" s="32">
        <v>1879.37</v>
      </c>
      <c r="N1002" s="18">
        <v>21</v>
      </c>
      <c r="O1002" s="19"/>
      <c r="P1002" t="s" s="21">
        <v>19</v>
      </c>
      <c r="Q1002" t="s" s="21">
        <v>19</v>
      </c>
      <c r="R1002" s="13"/>
      <c r="S1002" s="22">
        <f>M1002*100</f>
        <v>187937</v>
      </c>
      <c r="T1002" s="5"/>
    </row>
    <row r="1003" ht="11.1" customHeight="1">
      <c r="A1003" t="s" s="23">
        <v>2041</v>
      </c>
      <c r="B1003" s="24"/>
      <c r="C1003" s="24"/>
      <c r="D1003" t="s" s="25">
        <v>2042</v>
      </c>
      <c r="E1003" s="26"/>
      <c r="F1003" t="s" s="25">
        <v>22</v>
      </c>
      <c r="G1003" t="s" s="25">
        <v>31</v>
      </c>
      <c r="H1003" s="27"/>
      <c r="I1003" s="27"/>
      <c r="J1003" s="27"/>
      <c r="K1003" s="27"/>
      <c r="L1003" s="27"/>
      <c r="M1003" s="30">
        <v>1226</v>
      </c>
      <c r="N1003" s="27"/>
      <c r="O1003" s="27"/>
      <c r="P1003" s="27"/>
      <c r="Q1003" s="27"/>
      <c r="R1003" s="13"/>
      <c r="S1003" s="22">
        <f>M1003*100</f>
        <v>122600</v>
      </c>
      <c r="T1003" s="5"/>
    </row>
    <row r="1004" ht="11.1" customHeight="1">
      <c r="A1004" t="s" s="23">
        <v>2043</v>
      </c>
      <c r="B1004" s="24"/>
      <c r="C1004" s="24"/>
      <c r="D1004" t="s" s="25">
        <v>2044</v>
      </c>
      <c r="E1004" s="26"/>
      <c r="F1004" t="s" s="25">
        <v>22</v>
      </c>
      <c r="G1004" t="s" s="25">
        <v>48</v>
      </c>
      <c r="H1004" s="27"/>
      <c r="I1004" s="27"/>
      <c r="J1004" s="27"/>
      <c r="K1004" s="27"/>
      <c r="L1004" s="27"/>
      <c r="M1004" s="30">
        <v>1520</v>
      </c>
      <c r="N1004" s="27"/>
      <c r="O1004" s="27"/>
      <c r="P1004" s="27"/>
      <c r="Q1004" s="27"/>
      <c r="R1004" s="13"/>
      <c r="S1004" s="22">
        <f>M1004*100</f>
        <v>152000</v>
      </c>
      <c r="T1004" s="5"/>
    </row>
    <row r="1005" ht="11.1" customHeight="1">
      <c r="A1005" t="s" s="23">
        <v>2045</v>
      </c>
      <c r="B1005" s="24"/>
      <c r="C1005" s="24"/>
      <c r="D1005" t="s" s="25">
        <v>2046</v>
      </c>
      <c r="E1005" s="26"/>
      <c r="F1005" t="s" s="25">
        <v>22</v>
      </c>
      <c r="G1005" t="s" s="25">
        <v>48</v>
      </c>
      <c r="H1005" s="27"/>
      <c r="I1005" s="27"/>
      <c r="J1005" s="27"/>
      <c r="K1005" s="27"/>
      <c r="L1005" s="27"/>
      <c r="M1005" s="30">
        <v>2069</v>
      </c>
      <c r="N1005" s="27"/>
      <c r="O1005" s="27"/>
      <c r="P1005" s="27"/>
      <c r="Q1005" s="27"/>
      <c r="R1005" s="13"/>
      <c r="S1005" s="22">
        <f>M1005*100</f>
        <v>206900</v>
      </c>
      <c r="T1005" s="5"/>
    </row>
    <row r="1006" ht="11.1" customHeight="1">
      <c r="A1006" t="s" s="23">
        <v>2047</v>
      </c>
      <c r="B1006" s="24"/>
      <c r="C1006" s="24"/>
      <c r="D1006" t="s" s="25">
        <v>2048</v>
      </c>
      <c r="E1006" s="26"/>
      <c r="F1006" t="s" s="25">
        <v>22</v>
      </c>
      <c r="G1006" t="s" s="25">
        <v>261</v>
      </c>
      <c r="H1006" s="27"/>
      <c r="I1006" s="27"/>
      <c r="J1006" s="27"/>
      <c r="K1006" s="27"/>
      <c r="L1006" s="27"/>
      <c r="M1006" s="30">
        <v>2248</v>
      </c>
      <c r="N1006" s="27"/>
      <c r="O1006" s="27"/>
      <c r="P1006" s="27"/>
      <c r="Q1006" s="27"/>
      <c r="R1006" s="13"/>
      <c r="S1006" s="22">
        <f>M1006*100</f>
        <v>224800</v>
      </c>
      <c r="T1006" s="5"/>
    </row>
    <row r="1007" ht="11.1" customHeight="1">
      <c r="A1007" t="s" s="23">
        <v>2049</v>
      </c>
      <c r="B1007" s="24"/>
      <c r="C1007" s="24"/>
      <c r="D1007" t="s" s="25">
        <v>2050</v>
      </c>
      <c r="E1007" s="26"/>
      <c r="F1007" t="s" s="25">
        <v>22</v>
      </c>
      <c r="G1007" t="s" s="25">
        <v>266</v>
      </c>
      <c r="H1007" s="27"/>
      <c r="I1007" s="27"/>
      <c r="J1007" s="27"/>
      <c r="K1007" s="27"/>
      <c r="L1007" s="27"/>
      <c r="M1007" s="30">
        <v>2912</v>
      </c>
      <c r="N1007" s="27"/>
      <c r="O1007" s="27"/>
      <c r="P1007" s="27"/>
      <c r="Q1007" s="27"/>
      <c r="R1007" s="13"/>
      <c r="S1007" s="22">
        <f>M1007*100</f>
        <v>291200</v>
      </c>
      <c r="T1007" s="5"/>
    </row>
    <row r="1008" ht="11.1" customHeight="1">
      <c r="A1008" t="s" s="23">
        <v>2051</v>
      </c>
      <c r="B1008" s="24"/>
      <c r="C1008" s="24"/>
      <c r="D1008" t="s" s="25">
        <v>2052</v>
      </c>
      <c r="E1008" s="26"/>
      <c r="F1008" t="s" s="25">
        <v>22</v>
      </c>
      <c r="G1008" t="s" s="25">
        <v>498</v>
      </c>
      <c r="H1008" s="27"/>
      <c r="I1008" s="27"/>
      <c r="J1008" s="27"/>
      <c r="K1008" s="27"/>
      <c r="L1008" s="27"/>
      <c r="M1008" s="30">
        <v>2694</v>
      </c>
      <c r="N1008" s="27"/>
      <c r="O1008" s="27"/>
      <c r="P1008" s="27"/>
      <c r="Q1008" s="27"/>
      <c r="R1008" s="13"/>
      <c r="S1008" s="22">
        <f>M1008*100</f>
        <v>269400</v>
      </c>
      <c r="T1008" s="5"/>
    </row>
    <row r="1009" ht="11.1" customHeight="1">
      <c r="A1009" t="s" s="23">
        <v>2053</v>
      </c>
      <c r="B1009" s="24"/>
      <c r="C1009" s="24"/>
      <c r="D1009" t="s" s="25">
        <v>2054</v>
      </c>
      <c r="E1009" s="26"/>
      <c r="F1009" t="s" s="25">
        <v>22</v>
      </c>
      <c r="G1009" t="s" s="25">
        <v>498</v>
      </c>
      <c r="H1009" s="27"/>
      <c r="I1009" s="27"/>
      <c r="J1009" s="27"/>
      <c r="K1009" s="27"/>
      <c r="L1009" s="27"/>
      <c r="M1009" s="30">
        <v>3154</v>
      </c>
      <c r="N1009" s="27"/>
      <c r="O1009" s="27"/>
      <c r="P1009" s="27"/>
      <c r="Q1009" s="27"/>
      <c r="R1009" s="13"/>
      <c r="S1009" s="22">
        <f>M1009*100</f>
        <v>315400</v>
      </c>
      <c r="T1009" s="5"/>
    </row>
    <row r="1010" ht="11.1" customHeight="1">
      <c r="A1010" t="s" s="23">
        <v>2055</v>
      </c>
      <c r="B1010" s="24"/>
      <c r="C1010" s="24"/>
      <c r="D1010" t="s" s="25">
        <v>2056</v>
      </c>
      <c r="E1010" s="26"/>
      <c r="F1010" t="s" s="25">
        <v>22</v>
      </c>
      <c r="G1010" t="s" s="25">
        <v>319</v>
      </c>
      <c r="H1010" s="27"/>
      <c r="I1010" s="27"/>
      <c r="J1010" s="27"/>
      <c r="K1010" s="27"/>
      <c r="L1010" s="27"/>
      <c r="M1010" s="30">
        <v>4687</v>
      </c>
      <c r="N1010" s="27"/>
      <c r="O1010" s="27"/>
      <c r="P1010" s="27"/>
      <c r="Q1010" s="27"/>
      <c r="R1010" s="13"/>
      <c r="S1010" s="22">
        <f>M1010*100</f>
        <v>468700</v>
      </c>
      <c r="T1010" s="5"/>
    </row>
    <row r="1011" ht="11.1" customHeight="1">
      <c r="A1011" t="s" s="23">
        <v>2057</v>
      </c>
      <c r="B1011" s="24"/>
      <c r="C1011" s="24"/>
      <c r="D1011" t="s" s="25">
        <v>2058</v>
      </c>
      <c r="E1011" s="26"/>
      <c r="F1011" t="s" s="25">
        <v>22</v>
      </c>
      <c r="G1011" t="s" s="25">
        <v>319</v>
      </c>
      <c r="H1011" s="27"/>
      <c r="I1011" s="27"/>
      <c r="J1011" s="27"/>
      <c r="K1011" s="27"/>
      <c r="L1011" s="27"/>
      <c r="M1011" s="30">
        <v>4929</v>
      </c>
      <c r="N1011" s="27"/>
      <c r="O1011" s="27"/>
      <c r="P1011" s="27"/>
      <c r="Q1011" s="27"/>
      <c r="R1011" s="13"/>
      <c r="S1011" s="22">
        <f>M1011*100</f>
        <v>492900</v>
      </c>
      <c r="T1011" s="5"/>
    </row>
    <row r="1012" ht="11.1" customHeight="1">
      <c r="A1012" t="s" s="23">
        <v>2059</v>
      </c>
      <c r="B1012" s="24"/>
      <c r="C1012" s="24"/>
      <c r="D1012" t="s" s="25">
        <v>2060</v>
      </c>
      <c r="E1012" s="26"/>
      <c r="F1012" t="s" s="25">
        <v>22</v>
      </c>
      <c r="G1012" t="s" s="25">
        <v>319</v>
      </c>
      <c r="H1012" s="27"/>
      <c r="I1012" s="27"/>
      <c r="J1012" s="27"/>
      <c r="K1012" s="27"/>
      <c r="L1012" s="27"/>
      <c r="M1012" s="30">
        <v>4444</v>
      </c>
      <c r="N1012" s="27"/>
      <c r="O1012" s="27"/>
      <c r="P1012" s="27"/>
      <c r="Q1012" s="27"/>
      <c r="R1012" s="13"/>
      <c r="S1012" s="22">
        <f>M1012*100</f>
        <v>444400</v>
      </c>
      <c r="T1012" s="5"/>
    </row>
    <row r="1013" ht="11.1" customHeight="1">
      <c r="A1013" t="s" s="23">
        <v>2061</v>
      </c>
      <c r="B1013" s="24"/>
      <c r="C1013" s="24"/>
      <c r="D1013" t="s" s="25">
        <v>2062</v>
      </c>
      <c r="E1013" s="26"/>
      <c r="F1013" t="s" s="25">
        <v>22</v>
      </c>
      <c r="G1013" t="s" s="25">
        <v>319</v>
      </c>
      <c r="H1013" s="27"/>
      <c r="I1013" s="27"/>
      <c r="J1013" s="27"/>
      <c r="K1013" s="27"/>
      <c r="L1013" s="27"/>
      <c r="M1013" s="30">
        <v>4712</v>
      </c>
      <c r="N1013" s="27"/>
      <c r="O1013" s="27"/>
      <c r="P1013" s="27"/>
      <c r="Q1013" s="27"/>
      <c r="R1013" s="13"/>
      <c r="S1013" s="22">
        <f>M1013*100</f>
        <v>471200</v>
      </c>
      <c r="T1013" s="5"/>
    </row>
    <row r="1014" ht="11.1" customHeight="1">
      <c r="A1014" t="s" s="23">
        <v>2063</v>
      </c>
      <c r="B1014" s="24"/>
      <c r="C1014" s="24"/>
      <c r="D1014" t="s" s="25">
        <v>2064</v>
      </c>
      <c r="E1014" s="26"/>
      <c r="F1014" t="s" s="25">
        <v>22</v>
      </c>
      <c r="G1014" t="s" s="25">
        <v>506</v>
      </c>
      <c r="H1014" s="27"/>
      <c r="I1014" s="27"/>
      <c r="J1014" s="27"/>
      <c r="K1014" s="27"/>
      <c r="L1014" s="27"/>
      <c r="M1014" s="30">
        <v>5031</v>
      </c>
      <c r="N1014" s="27"/>
      <c r="O1014" s="27"/>
      <c r="P1014" s="27"/>
      <c r="Q1014" s="27"/>
      <c r="R1014" s="13"/>
      <c r="S1014" s="22">
        <f>M1014*100</f>
        <v>503100</v>
      </c>
      <c r="T1014" s="5"/>
    </row>
    <row r="1015" ht="11.1" customHeight="1">
      <c r="A1015" t="s" s="23">
        <v>2065</v>
      </c>
      <c r="B1015" s="24"/>
      <c r="C1015" s="24"/>
      <c r="D1015" t="s" s="25">
        <v>2066</v>
      </c>
      <c r="E1015" s="26"/>
      <c r="F1015" t="s" s="25">
        <v>22</v>
      </c>
      <c r="G1015" t="s" s="25">
        <v>506</v>
      </c>
      <c r="H1015" s="27"/>
      <c r="I1015" s="27"/>
      <c r="J1015" s="27"/>
      <c r="K1015" s="27"/>
      <c r="L1015" s="27"/>
      <c r="M1015" s="30">
        <v>5300</v>
      </c>
      <c r="N1015" s="27"/>
      <c r="O1015" s="27"/>
      <c r="P1015" s="27"/>
      <c r="Q1015" s="27"/>
      <c r="R1015" s="13"/>
      <c r="S1015" s="22">
        <f>M1015*100</f>
        <v>530000</v>
      </c>
      <c r="T1015" s="5"/>
    </row>
    <row r="1016" ht="11.1" customHeight="1">
      <c r="A1016" t="s" s="23">
        <v>2067</v>
      </c>
      <c r="B1016" s="24"/>
      <c r="C1016" s="24"/>
      <c r="D1016" t="s" s="25">
        <v>2068</v>
      </c>
      <c r="E1016" s="26"/>
      <c r="F1016" t="s" s="25">
        <v>22</v>
      </c>
      <c r="G1016" t="s" s="25">
        <v>1382</v>
      </c>
      <c r="H1016" s="27"/>
      <c r="I1016" s="27"/>
      <c r="J1016" s="27"/>
      <c r="K1016" s="27"/>
      <c r="L1016" s="27"/>
      <c r="M1016" s="30">
        <v>2145</v>
      </c>
      <c r="N1016" s="29">
        <v>1</v>
      </c>
      <c r="O1016" s="27"/>
      <c r="P1016" s="27"/>
      <c r="Q1016" s="27"/>
      <c r="R1016" s="13"/>
      <c r="S1016" s="22">
        <f>M1016*100</f>
        <v>214500</v>
      </c>
      <c r="T1016" s="5"/>
    </row>
    <row r="1017" ht="11.1" customHeight="1">
      <c r="A1017" t="s" s="23">
        <v>2069</v>
      </c>
      <c r="B1017" s="24"/>
      <c r="C1017" s="24"/>
      <c r="D1017" t="s" s="25">
        <v>2070</v>
      </c>
      <c r="E1017" s="26"/>
      <c r="F1017" t="s" s="25">
        <v>22</v>
      </c>
      <c r="G1017" t="s" s="25">
        <v>1382</v>
      </c>
      <c r="H1017" s="27"/>
      <c r="I1017" s="27"/>
      <c r="J1017" s="27"/>
      <c r="K1017" s="27"/>
      <c r="L1017" s="27"/>
      <c r="M1017" s="30">
        <v>2145</v>
      </c>
      <c r="N1017" s="27"/>
      <c r="O1017" s="27"/>
      <c r="P1017" s="27"/>
      <c r="Q1017" s="27"/>
      <c r="R1017" s="13"/>
      <c r="S1017" s="22">
        <f>M1017*100</f>
        <v>214500</v>
      </c>
      <c r="T1017" s="5"/>
    </row>
    <row r="1018" ht="11.1" customHeight="1">
      <c r="A1018" t="s" s="23">
        <v>2071</v>
      </c>
      <c r="B1018" s="24"/>
      <c r="C1018" s="24"/>
      <c r="D1018" t="s" s="25">
        <v>2072</v>
      </c>
      <c r="E1018" s="26"/>
      <c r="F1018" t="s" s="25">
        <v>22</v>
      </c>
      <c r="G1018" t="s" s="25">
        <v>31</v>
      </c>
      <c r="H1018" s="27"/>
      <c r="I1018" s="29">
        <v>1</v>
      </c>
      <c r="J1018" s="27"/>
      <c r="K1018" s="27"/>
      <c r="L1018" s="27"/>
      <c r="M1018" s="28">
        <v>761</v>
      </c>
      <c r="N1018" s="29">
        <v>1</v>
      </c>
      <c r="O1018" s="27"/>
      <c r="P1018" s="27"/>
      <c r="Q1018" s="27"/>
      <c r="R1018" s="13"/>
      <c r="S1018" s="22">
        <f>M1018*100</f>
        <v>76100</v>
      </c>
      <c r="T1018" s="5"/>
    </row>
    <row r="1019" ht="11.1" customHeight="1">
      <c r="A1019" t="s" s="23">
        <v>2073</v>
      </c>
      <c r="B1019" s="24"/>
      <c r="C1019" s="24"/>
      <c r="D1019" t="s" s="25">
        <v>2074</v>
      </c>
      <c r="E1019" s="26"/>
      <c r="F1019" t="s" s="25">
        <v>22</v>
      </c>
      <c r="G1019" t="s" s="25">
        <v>36</v>
      </c>
      <c r="H1019" s="29">
        <v>2</v>
      </c>
      <c r="I1019" s="27"/>
      <c r="J1019" s="27"/>
      <c r="K1019" s="27"/>
      <c r="L1019" s="27"/>
      <c r="M1019" s="28">
        <v>802</v>
      </c>
      <c r="N1019" s="29">
        <v>2</v>
      </c>
      <c r="O1019" s="27"/>
      <c r="P1019" s="27"/>
      <c r="Q1019" s="27"/>
      <c r="R1019" s="13"/>
      <c r="S1019" s="22">
        <f>M1019*100</f>
        <v>80200</v>
      </c>
      <c r="T1019" s="5"/>
    </row>
    <row r="1020" ht="11.1" customHeight="1">
      <c r="A1020" t="s" s="23">
        <v>2075</v>
      </c>
      <c r="B1020" s="24"/>
      <c r="C1020" s="24"/>
      <c r="D1020" t="s" s="25">
        <v>2076</v>
      </c>
      <c r="E1020" s="26"/>
      <c r="F1020" t="s" s="25">
        <v>22</v>
      </c>
      <c r="G1020" t="s" s="25">
        <v>45</v>
      </c>
      <c r="H1020" s="29">
        <v>2</v>
      </c>
      <c r="I1020" s="29">
        <v>2</v>
      </c>
      <c r="J1020" s="29">
        <v>2</v>
      </c>
      <c r="K1020" s="27"/>
      <c r="L1020" s="29">
        <v>2</v>
      </c>
      <c r="M1020" s="28">
        <v>856</v>
      </c>
      <c r="N1020" s="27"/>
      <c r="O1020" s="27"/>
      <c r="P1020" s="27"/>
      <c r="Q1020" s="27"/>
      <c r="R1020" s="13"/>
      <c r="S1020" s="22">
        <f>M1020*100</f>
        <v>85600</v>
      </c>
      <c r="T1020" s="5"/>
    </row>
    <row r="1021" ht="11.1" customHeight="1">
      <c r="A1021" t="s" s="23">
        <v>2077</v>
      </c>
      <c r="B1021" s="24"/>
      <c r="C1021" s="24"/>
      <c r="D1021" t="s" s="25">
        <v>2078</v>
      </c>
      <c r="E1021" s="26"/>
      <c r="F1021" t="s" s="25">
        <v>22</v>
      </c>
      <c r="G1021" t="s" s="25">
        <v>31</v>
      </c>
      <c r="H1021" s="27"/>
      <c r="I1021" s="29">
        <v>2</v>
      </c>
      <c r="J1021" s="27"/>
      <c r="K1021" s="27"/>
      <c r="L1021" s="27"/>
      <c r="M1021" s="28">
        <v>761</v>
      </c>
      <c r="N1021" s="27"/>
      <c r="O1021" s="27"/>
      <c r="P1021" s="27"/>
      <c r="Q1021" s="27"/>
      <c r="R1021" s="13"/>
      <c r="S1021" s="22">
        <f>M1021*100</f>
        <v>76100</v>
      </c>
      <c r="T1021" s="5"/>
    </row>
    <row r="1022" ht="11.1" customHeight="1">
      <c r="A1022" t="s" s="23">
        <v>2079</v>
      </c>
      <c r="B1022" s="24"/>
      <c r="C1022" s="24"/>
      <c r="D1022" t="s" s="25">
        <v>2080</v>
      </c>
      <c r="E1022" s="26"/>
      <c r="F1022" t="s" s="25">
        <v>22</v>
      </c>
      <c r="G1022" t="s" s="25">
        <v>36</v>
      </c>
      <c r="H1022" s="29">
        <v>2</v>
      </c>
      <c r="I1022" s="27"/>
      <c r="J1022" s="27"/>
      <c r="K1022" s="27"/>
      <c r="L1022" s="27"/>
      <c r="M1022" s="28">
        <v>802</v>
      </c>
      <c r="N1022" s="27"/>
      <c r="O1022" s="27"/>
      <c r="P1022" s="27"/>
      <c r="Q1022" s="27"/>
      <c r="R1022" s="13"/>
      <c r="S1022" s="22">
        <f>M1022*100</f>
        <v>80200</v>
      </c>
      <c r="T1022" s="5"/>
    </row>
    <row r="1023" ht="11.1" customHeight="1">
      <c r="A1023" t="s" s="23">
        <v>2081</v>
      </c>
      <c r="B1023" s="24"/>
      <c r="C1023" s="24"/>
      <c r="D1023" t="s" s="25">
        <v>2082</v>
      </c>
      <c r="E1023" s="26"/>
      <c r="F1023" t="s" s="25">
        <v>22</v>
      </c>
      <c r="G1023" t="s" s="25">
        <v>45</v>
      </c>
      <c r="H1023" s="27"/>
      <c r="I1023" s="29">
        <v>2</v>
      </c>
      <c r="J1023" s="27"/>
      <c r="K1023" s="27"/>
      <c r="L1023" s="27"/>
      <c r="M1023" s="28">
        <v>856</v>
      </c>
      <c r="N1023" s="29">
        <v>1</v>
      </c>
      <c r="O1023" s="27"/>
      <c r="P1023" s="27"/>
      <c r="Q1023" s="27"/>
      <c r="R1023" s="13"/>
      <c r="S1023" s="22">
        <f>M1023*100</f>
        <v>85600</v>
      </c>
      <c r="T1023" s="5"/>
    </row>
    <row r="1024" ht="11.1" customHeight="1">
      <c r="A1024" t="s" s="23">
        <v>2083</v>
      </c>
      <c r="B1024" s="24"/>
      <c r="C1024" s="24"/>
      <c r="D1024" t="s" s="25">
        <v>2084</v>
      </c>
      <c r="E1024" s="26"/>
      <c r="F1024" t="s" s="25">
        <v>22</v>
      </c>
      <c r="G1024" t="s" s="25">
        <v>48</v>
      </c>
      <c r="H1024" s="27"/>
      <c r="I1024" s="27"/>
      <c r="J1024" s="29">
        <v>1</v>
      </c>
      <c r="K1024" s="27"/>
      <c r="L1024" s="27"/>
      <c r="M1024" s="28">
        <v>925</v>
      </c>
      <c r="N1024" s="29">
        <v>3</v>
      </c>
      <c r="O1024" s="27"/>
      <c r="P1024" s="27"/>
      <c r="Q1024" s="27"/>
      <c r="R1024" s="13"/>
      <c r="S1024" s="22">
        <f>M1024*100</f>
        <v>92500</v>
      </c>
      <c r="T1024" s="5"/>
    </row>
    <row r="1025" ht="11.1" customHeight="1">
      <c r="A1025" t="s" s="23">
        <v>2085</v>
      </c>
      <c r="B1025" s="24"/>
      <c r="C1025" s="24"/>
      <c r="D1025" t="s" s="25">
        <v>2086</v>
      </c>
      <c r="E1025" s="26"/>
      <c r="F1025" t="s" s="25">
        <v>22</v>
      </c>
      <c r="G1025" t="s" s="25">
        <v>370</v>
      </c>
      <c r="H1025" s="27"/>
      <c r="I1025" s="27"/>
      <c r="J1025" s="27"/>
      <c r="K1025" s="27"/>
      <c r="L1025" s="27"/>
      <c r="M1025" s="28">
        <v>761</v>
      </c>
      <c r="N1025" s="29">
        <v>2</v>
      </c>
      <c r="O1025" s="27"/>
      <c r="P1025" s="27"/>
      <c r="Q1025" s="27"/>
      <c r="R1025" s="13"/>
      <c r="S1025" s="22">
        <f>M1025*100</f>
        <v>76100</v>
      </c>
      <c r="T1025" s="5"/>
    </row>
    <row r="1026" ht="11.1" customHeight="1">
      <c r="A1026" t="s" s="23">
        <v>2087</v>
      </c>
      <c r="B1026" s="24"/>
      <c r="C1026" s="24"/>
      <c r="D1026" t="s" s="25">
        <v>2088</v>
      </c>
      <c r="E1026" s="26"/>
      <c r="F1026" t="s" s="25">
        <v>22</v>
      </c>
      <c r="G1026" t="s" s="25">
        <v>45</v>
      </c>
      <c r="H1026" s="27"/>
      <c r="I1026" s="27"/>
      <c r="J1026" s="27"/>
      <c r="K1026" s="27"/>
      <c r="L1026" s="27"/>
      <c r="M1026" s="28">
        <v>856</v>
      </c>
      <c r="N1026" s="29">
        <v>2</v>
      </c>
      <c r="O1026" s="27"/>
      <c r="P1026" s="27"/>
      <c r="Q1026" s="27"/>
      <c r="R1026" s="13"/>
      <c r="S1026" s="22">
        <f>M1026*100</f>
        <v>85600</v>
      </c>
      <c r="T1026" s="5"/>
    </row>
    <row r="1027" ht="11.1" customHeight="1">
      <c r="A1027" t="s" s="23">
        <v>2089</v>
      </c>
      <c r="B1027" s="24"/>
      <c r="C1027" s="24"/>
      <c r="D1027" t="s" s="25">
        <v>2090</v>
      </c>
      <c r="E1027" s="26"/>
      <c r="F1027" t="s" s="25">
        <v>22</v>
      </c>
      <c r="G1027" t="s" s="25">
        <v>48</v>
      </c>
      <c r="H1027" s="29">
        <v>1</v>
      </c>
      <c r="I1027" s="29">
        <v>2</v>
      </c>
      <c r="J1027" s="29">
        <v>1</v>
      </c>
      <c r="K1027" s="27"/>
      <c r="L1027" s="29">
        <v>1</v>
      </c>
      <c r="M1027" s="28">
        <v>925</v>
      </c>
      <c r="N1027" s="27"/>
      <c r="O1027" s="27"/>
      <c r="P1027" s="27"/>
      <c r="Q1027" s="27"/>
      <c r="R1027" s="13"/>
      <c r="S1027" s="22">
        <f>M1027*100</f>
        <v>92500</v>
      </c>
      <c r="T1027" s="5"/>
    </row>
    <row r="1028" ht="11.1" customHeight="1">
      <c r="A1028" t="s" s="23">
        <v>2091</v>
      </c>
      <c r="B1028" s="24"/>
      <c r="C1028" s="24"/>
      <c r="D1028" t="s" s="25">
        <v>2092</v>
      </c>
      <c r="E1028" s="26"/>
      <c r="F1028" t="s" s="25">
        <v>22</v>
      </c>
      <c r="G1028" t="s" s="25">
        <v>31</v>
      </c>
      <c r="H1028" s="27"/>
      <c r="I1028" s="29">
        <v>2</v>
      </c>
      <c r="J1028" s="27"/>
      <c r="K1028" s="27"/>
      <c r="L1028" s="27"/>
      <c r="M1028" s="28">
        <v>733</v>
      </c>
      <c r="N1028" s="27"/>
      <c r="O1028" s="27"/>
      <c r="P1028" s="27"/>
      <c r="Q1028" s="27"/>
      <c r="R1028" s="13"/>
      <c r="S1028" s="22">
        <f>M1028*100</f>
        <v>73300</v>
      </c>
      <c r="T1028" s="5"/>
    </row>
    <row r="1029" ht="11.1" customHeight="1">
      <c r="A1029" t="s" s="23">
        <v>2093</v>
      </c>
      <c r="B1029" s="24"/>
      <c r="C1029" s="24"/>
      <c r="D1029" t="s" s="25">
        <v>2094</v>
      </c>
      <c r="E1029" s="26"/>
      <c r="F1029" t="s" s="25">
        <v>22</v>
      </c>
      <c r="G1029" t="s" s="25">
        <v>36</v>
      </c>
      <c r="H1029" s="29">
        <v>2</v>
      </c>
      <c r="I1029" s="27"/>
      <c r="J1029" s="27"/>
      <c r="K1029" s="27"/>
      <c r="L1029" s="27"/>
      <c r="M1029" s="28">
        <v>792</v>
      </c>
      <c r="N1029" s="27"/>
      <c r="O1029" s="27"/>
      <c r="P1029" s="27"/>
      <c r="Q1029" s="27"/>
      <c r="R1029" s="13"/>
      <c r="S1029" s="22">
        <f>M1029*100</f>
        <v>79200</v>
      </c>
      <c r="T1029" s="5"/>
    </row>
    <row r="1030" ht="11.1" customHeight="1">
      <c r="A1030" t="s" s="23">
        <v>2095</v>
      </c>
      <c r="B1030" s="24"/>
      <c r="C1030" s="24"/>
      <c r="D1030" t="s" s="25">
        <v>2096</v>
      </c>
      <c r="E1030" s="26"/>
      <c r="F1030" t="s" s="25">
        <v>22</v>
      </c>
      <c r="G1030" t="s" s="25">
        <v>45</v>
      </c>
      <c r="H1030" s="27"/>
      <c r="I1030" s="27"/>
      <c r="J1030" s="27"/>
      <c r="K1030" s="27"/>
      <c r="L1030" s="27"/>
      <c r="M1030" s="28">
        <v>856</v>
      </c>
      <c r="N1030" s="29">
        <v>2</v>
      </c>
      <c r="O1030" s="27"/>
      <c r="P1030" s="27"/>
      <c r="Q1030" s="27"/>
      <c r="R1030" s="13"/>
      <c r="S1030" s="22">
        <f>M1030*100</f>
        <v>85600</v>
      </c>
      <c r="T1030" s="5"/>
    </row>
    <row r="1031" ht="11.1" customHeight="1">
      <c r="A1031" t="s" s="23">
        <v>2097</v>
      </c>
      <c r="B1031" s="24"/>
      <c r="C1031" s="24"/>
      <c r="D1031" t="s" s="25">
        <v>2098</v>
      </c>
      <c r="E1031" s="26"/>
      <c r="F1031" t="s" s="25">
        <v>22</v>
      </c>
      <c r="G1031" t="s" s="25">
        <v>31</v>
      </c>
      <c r="H1031" s="29">
        <v>2</v>
      </c>
      <c r="I1031" s="27"/>
      <c r="J1031" s="27"/>
      <c r="K1031" s="27"/>
      <c r="L1031" s="27"/>
      <c r="M1031" s="28">
        <v>733</v>
      </c>
      <c r="N1031" s="29">
        <v>2</v>
      </c>
      <c r="O1031" s="27"/>
      <c r="P1031" s="27"/>
      <c r="Q1031" s="27"/>
      <c r="R1031" s="13"/>
      <c r="S1031" s="22">
        <f>M1031*100</f>
        <v>73300</v>
      </c>
      <c r="T1031" s="5"/>
    </row>
    <row r="1032" ht="11.1" customHeight="1">
      <c r="A1032" t="s" s="23">
        <v>2099</v>
      </c>
      <c r="B1032" s="24"/>
      <c r="C1032" s="24"/>
      <c r="D1032" t="s" s="25">
        <v>2100</v>
      </c>
      <c r="E1032" s="26"/>
      <c r="F1032" t="s" s="25">
        <v>22</v>
      </c>
      <c r="G1032" t="s" s="25">
        <v>36</v>
      </c>
      <c r="H1032" s="29">
        <v>2</v>
      </c>
      <c r="I1032" s="27"/>
      <c r="J1032" s="27"/>
      <c r="K1032" s="27"/>
      <c r="L1032" s="27"/>
      <c r="M1032" s="28">
        <v>789</v>
      </c>
      <c r="N1032" s="27"/>
      <c r="O1032" s="27"/>
      <c r="P1032" s="27"/>
      <c r="Q1032" s="27"/>
      <c r="R1032" s="13"/>
      <c r="S1032" s="22">
        <f>M1032*100</f>
        <v>78900</v>
      </c>
      <c r="T1032" s="5"/>
    </row>
    <row r="1033" ht="11.1" customHeight="1">
      <c r="A1033" t="s" s="23">
        <v>2101</v>
      </c>
      <c r="B1033" s="24"/>
      <c r="C1033" s="24"/>
      <c r="D1033" t="s" s="25">
        <v>2102</v>
      </c>
      <c r="E1033" s="26"/>
      <c r="F1033" t="s" s="25">
        <v>22</v>
      </c>
      <c r="G1033" t="s" s="25">
        <v>45</v>
      </c>
      <c r="H1033" s="27"/>
      <c r="I1033" s="27"/>
      <c r="J1033" s="27"/>
      <c r="K1033" s="27"/>
      <c r="L1033" s="27"/>
      <c r="M1033" s="28">
        <v>856</v>
      </c>
      <c r="N1033" s="29">
        <v>2</v>
      </c>
      <c r="O1033" s="27"/>
      <c r="P1033" s="27"/>
      <c r="Q1033" s="27"/>
      <c r="R1033" s="13"/>
      <c r="S1033" s="22">
        <f>M1033*100</f>
        <v>85600</v>
      </c>
      <c r="T1033" s="5"/>
    </row>
    <row r="1034" ht="11.1" customHeight="1">
      <c r="A1034" t="s" s="23">
        <v>2103</v>
      </c>
      <c r="B1034" s="24"/>
      <c r="C1034" s="24"/>
      <c r="D1034" t="s" s="25">
        <v>2104</v>
      </c>
      <c r="E1034" s="26"/>
      <c r="F1034" t="s" s="25">
        <v>22</v>
      </c>
      <c r="G1034" t="s" s="25">
        <v>48</v>
      </c>
      <c r="H1034" s="27"/>
      <c r="I1034" s="27"/>
      <c r="J1034" s="27"/>
      <c r="K1034" s="27"/>
      <c r="L1034" s="27"/>
      <c r="M1034" s="28">
        <v>925</v>
      </c>
      <c r="N1034" s="29">
        <v>3</v>
      </c>
      <c r="O1034" s="27"/>
      <c r="P1034" s="27"/>
      <c r="Q1034" s="27"/>
      <c r="R1034" s="13"/>
      <c r="S1034" s="22">
        <f>M1034*100</f>
        <v>92500</v>
      </c>
      <c r="T1034" s="5"/>
    </row>
    <row r="1035" ht="11.1" customHeight="1">
      <c r="A1035" t="s" s="23">
        <v>2105</v>
      </c>
      <c r="B1035" s="24"/>
      <c r="C1035" s="24"/>
      <c r="D1035" t="s" s="25">
        <v>2106</v>
      </c>
      <c r="E1035" s="26"/>
      <c r="F1035" t="s" s="25">
        <v>22</v>
      </c>
      <c r="G1035" t="s" s="25">
        <v>370</v>
      </c>
      <c r="H1035" s="27"/>
      <c r="I1035" s="27"/>
      <c r="J1035" s="27"/>
      <c r="K1035" s="27"/>
      <c r="L1035" s="27"/>
      <c r="M1035" s="28">
        <v>792</v>
      </c>
      <c r="N1035" s="31"/>
      <c r="O1035" s="27"/>
      <c r="P1035" s="27"/>
      <c r="Q1035" s="27"/>
      <c r="R1035" s="13"/>
      <c r="S1035" s="22">
        <f>M1035*100</f>
        <v>79200</v>
      </c>
      <c r="T1035" s="5"/>
    </row>
    <row r="1036" ht="11.1" customHeight="1">
      <c r="A1036" t="s" s="23">
        <v>2107</v>
      </c>
      <c r="B1036" s="24"/>
      <c r="C1036" s="24"/>
      <c r="D1036" t="s" s="25">
        <v>2108</v>
      </c>
      <c r="E1036" s="26"/>
      <c r="F1036" t="s" s="25">
        <v>22</v>
      </c>
      <c r="G1036" t="s" s="25">
        <v>45</v>
      </c>
      <c r="H1036" s="27"/>
      <c r="I1036" s="27"/>
      <c r="J1036" s="27"/>
      <c r="K1036" s="27"/>
      <c r="L1036" s="27"/>
      <c r="M1036" s="28">
        <v>856</v>
      </c>
      <c r="N1036" s="27"/>
      <c r="O1036" s="27"/>
      <c r="P1036" s="27"/>
      <c r="Q1036" s="27"/>
      <c r="R1036" s="13"/>
      <c r="S1036" s="22">
        <f>M1036*100</f>
        <v>85600</v>
      </c>
      <c r="T1036" s="5"/>
    </row>
    <row r="1037" ht="11.1" customHeight="1">
      <c r="A1037" t="s" s="23">
        <v>2109</v>
      </c>
      <c r="B1037" s="24"/>
      <c r="C1037" s="24"/>
      <c r="D1037" t="s" s="25">
        <v>2110</v>
      </c>
      <c r="E1037" s="26"/>
      <c r="F1037" t="s" s="25">
        <v>22</v>
      </c>
      <c r="G1037" t="s" s="25">
        <v>48</v>
      </c>
      <c r="H1037" s="27"/>
      <c r="I1037" s="27"/>
      <c r="J1037" s="27"/>
      <c r="K1037" s="27"/>
      <c r="L1037" s="27"/>
      <c r="M1037" s="28">
        <v>925</v>
      </c>
      <c r="N1037" s="27"/>
      <c r="O1037" s="27"/>
      <c r="P1037" s="27"/>
      <c r="Q1037" s="27"/>
      <c r="R1037" s="13"/>
      <c r="S1037" s="22">
        <f>M1037*100</f>
        <v>92500</v>
      </c>
      <c r="T1037" s="5"/>
    </row>
    <row r="1038" ht="11.1" customHeight="1">
      <c r="A1038" t="s" s="15">
        <v>2111</v>
      </c>
      <c r="B1038" s="16"/>
      <c r="C1038" s="16"/>
      <c r="D1038" s="16"/>
      <c r="E1038" s="16"/>
      <c r="F1038" s="16"/>
      <c r="G1038" s="16"/>
      <c r="H1038" s="18">
        <v>88</v>
      </c>
      <c r="I1038" s="18">
        <v>376</v>
      </c>
      <c r="J1038" s="18">
        <v>21</v>
      </c>
      <c r="K1038" s="19"/>
      <c r="L1038" s="18">
        <v>8</v>
      </c>
      <c r="M1038" s="20">
        <v>331.15</v>
      </c>
      <c r="N1038" s="18">
        <v>600</v>
      </c>
      <c r="O1038" s="19"/>
      <c r="P1038" s="18">
        <v>26</v>
      </c>
      <c r="Q1038" t="s" s="21">
        <v>19</v>
      </c>
      <c r="R1038" s="13"/>
      <c r="S1038" s="22">
        <f>M1038*100</f>
        <v>33115</v>
      </c>
      <c r="T1038" s="5"/>
    </row>
    <row r="1039" ht="11.1" customHeight="1">
      <c r="A1039" t="s" s="23">
        <v>2112</v>
      </c>
      <c r="B1039" s="24"/>
      <c r="C1039" s="24"/>
      <c r="D1039" t="s" s="25">
        <v>2113</v>
      </c>
      <c r="E1039" s="26"/>
      <c r="F1039" t="s" s="25">
        <v>22</v>
      </c>
      <c r="G1039" t="s" s="25">
        <v>138</v>
      </c>
      <c r="H1039" s="27"/>
      <c r="I1039" s="27"/>
      <c r="J1039" s="29">
        <v>3</v>
      </c>
      <c r="K1039" s="27"/>
      <c r="L1039" s="29">
        <v>2</v>
      </c>
      <c r="M1039" s="28">
        <v>352</v>
      </c>
      <c r="N1039" s="29">
        <v>73</v>
      </c>
      <c r="O1039" s="27"/>
      <c r="P1039" s="27"/>
      <c r="Q1039" s="27"/>
      <c r="R1039" s="13"/>
      <c r="S1039" s="22">
        <f>M1039*100</f>
        <v>35200</v>
      </c>
      <c r="T1039" s="5"/>
    </row>
    <row r="1040" ht="11.1" customHeight="1">
      <c r="A1040" t="s" s="23">
        <v>2114</v>
      </c>
      <c r="B1040" s="24"/>
      <c r="C1040" s="24"/>
      <c r="D1040" t="s" s="25">
        <v>2115</v>
      </c>
      <c r="E1040" s="26"/>
      <c r="F1040" t="s" s="25">
        <v>22</v>
      </c>
      <c r="G1040" t="s" s="25">
        <v>138</v>
      </c>
      <c r="H1040" s="27"/>
      <c r="I1040" s="27"/>
      <c r="J1040" s="27"/>
      <c r="K1040" s="27"/>
      <c r="L1040" s="27"/>
      <c r="M1040" s="28">
        <v>516</v>
      </c>
      <c r="N1040" s="31"/>
      <c r="O1040" s="27"/>
      <c r="P1040" s="27"/>
      <c r="Q1040" s="27"/>
      <c r="R1040" s="13"/>
      <c r="S1040" s="22">
        <f>M1040*100</f>
        <v>51600</v>
      </c>
      <c r="T1040" s="5"/>
    </row>
    <row r="1041" ht="11.1" customHeight="1">
      <c r="A1041" t="s" s="23">
        <v>2116</v>
      </c>
      <c r="B1041" s="24"/>
      <c r="C1041" s="24"/>
      <c r="D1041" t="s" s="25">
        <v>2117</v>
      </c>
      <c r="E1041" s="26"/>
      <c r="F1041" t="s" s="25">
        <v>22</v>
      </c>
      <c r="G1041" t="s" s="25">
        <v>138</v>
      </c>
      <c r="H1041" s="29">
        <v>30</v>
      </c>
      <c r="I1041" s="29">
        <v>20</v>
      </c>
      <c r="J1041" s="27"/>
      <c r="K1041" s="27"/>
      <c r="L1041" s="27"/>
      <c r="M1041" s="28">
        <v>490</v>
      </c>
      <c r="N1041" s="29">
        <v>42</v>
      </c>
      <c r="O1041" s="27"/>
      <c r="P1041" s="29">
        <v>24</v>
      </c>
      <c r="Q1041" s="27"/>
      <c r="R1041" s="13"/>
      <c r="S1041" s="22">
        <f>M1041*100</f>
        <v>49000</v>
      </c>
      <c r="T1041" s="5"/>
    </row>
    <row r="1042" ht="11.1" customHeight="1">
      <c r="A1042" t="s" s="23">
        <v>2118</v>
      </c>
      <c r="B1042" s="24"/>
      <c r="C1042" s="24"/>
      <c r="D1042" t="s" s="25">
        <v>2119</v>
      </c>
      <c r="E1042" s="26"/>
      <c r="F1042" t="s" s="25">
        <v>22</v>
      </c>
      <c r="G1042" t="s" s="25">
        <v>138</v>
      </c>
      <c r="H1042" s="27"/>
      <c r="I1042" s="27"/>
      <c r="J1042" s="27"/>
      <c r="K1042" s="27"/>
      <c r="L1042" s="27"/>
      <c r="M1042" s="28">
        <v>544</v>
      </c>
      <c r="N1042" s="31"/>
      <c r="O1042" s="27"/>
      <c r="P1042" s="27"/>
      <c r="Q1042" s="27"/>
      <c r="R1042" s="13"/>
      <c r="S1042" s="22">
        <f>M1042*100</f>
        <v>54400</v>
      </c>
      <c r="T1042" s="5"/>
    </row>
    <row r="1043" ht="11.1" customHeight="1">
      <c r="A1043" t="s" s="23">
        <v>2120</v>
      </c>
      <c r="B1043" s="24"/>
      <c r="C1043" s="24"/>
      <c r="D1043" t="s" s="25">
        <v>2121</v>
      </c>
      <c r="E1043" s="26"/>
      <c r="F1043" t="s" s="25">
        <v>22</v>
      </c>
      <c r="G1043" t="s" s="25">
        <v>138</v>
      </c>
      <c r="H1043" s="27"/>
      <c r="I1043" s="27"/>
      <c r="J1043" s="27"/>
      <c r="K1043" s="27"/>
      <c r="L1043" s="27"/>
      <c r="M1043" s="28">
        <v>516</v>
      </c>
      <c r="N1043" s="29">
        <v>103</v>
      </c>
      <c r="O1043" s="27"/>
      <c r="P1043" s="27"/>
      <c r="Q1043" s="27"/>
      <c r="R1043" s="13"/>
      <c r="S1043" s="22">
        <f>M1043*100</f>
        <v>51600</v>
      </c>
      <c r="T1043" s="5"/>
    </row>
    <row r="1044" ht="11.1" customHeight="1">
      <c r="A1044" t="s" s="23">
        <v>2122</v>
      </c>
      <c r="B1044" s="24"/>
      <c r="C1044" s="24"/>
      <c r="D1044" t="s" s="25">
        <v>2123</v>
      </c>
      <c r="E1044" s="26"/>
      <c r="F1044" t="s" s="25">
        <v>22</v>
      </c>
      <c r="G1044" t="s" s="25">
        <v>138</v>
      </c>
      <c r="H1044" s="27"/>
      <c r="I1044" s="29">
        <v>80</v>
      </c>
      <c r="J1044" s="27"/>
      <c r="K1044" s="27"/>
      <c r="L1044" s="27"/>
      <c r="M1044" s="28">
        <v>383</v>
      </c>
      <c r="N1044" s="29">
        <v>10</v>
      </c>
      <c r="O1044" s="27"/>
      <c r="P1044" s="27"/>
      <c r="Q1044" s="27"/>
      <c r="R1044" s="13"/>
      <c r="S1044" s="22">
        <f>M1044*100</f>
        <v>38300</v>
      </c>
      <c r="T1044" s="5"/>
    </row>
    <row r="1045" ht="11.1" customHeight="1">
      <c r="A1045" t="s" s="23">
        <v>2124</v>
      </c>
      <c r="B1045" s="24"/>
      <c r="C1045" s="24"/>
      <c r="D1045" t="s" s="25">
        <v>2125</v>
      </c>
      <c r="E1045" s="26"/>
      <c r="F1045" t="s" s="25">
        <v>22</v>
      </c>
      <c r="G1045" t="s" s="25">
        <v>138</v>
      </c>
      <c r="H1045" s="27"/>
      <c r="I1045" s="27"/>
      <c r="J1045" s="27"/>
      <c r="K1045" s="27"/>
      <c r="L1045" s="27"/>
      <c r="M1045" s="28">
        <v>626</v>
      </c>
      <c r="N1045" s="31"/>
      <c r="O1045" s="27"/>
      <c r="P1045" s="27"/>
      <c r="Q1045" s="27"/>
      <c r="R1045" s="13"/>
      <c r="S1045" s="22">
        <f>M1045*100</f>
        <v>62600</v>
      </c>
      <c r="T1045" s="5"/>
    </row>
    <row r="1046" ht="11.1" customHeight="1">
      <c r="A1046" t="s" s="23">
        <v>2126</v>
      </c>
      <c r="B1046" s="24"/>
      <c r="C1046" s="24"/>
      <c r="D1046" t="s" s="25">
        <v>2127</v>
      </c>
      <c r="E1046" s="26"/>
      <c r="F1046" t="s" s="25">
        <v>22</v>
      </c>
      <c r="G1046" t="s" s="25">
        <v>138</v>
      </c>
      <c r="H1046" s="29">
        <v>30</v>
      </c>
      <c r="I1046" s="29">
        <v>30</v>
      </c>
      <c r="J1046" s="29">
        <v>3</v>
      </c>
      <c r="K1046" s="27"/>
      <c r="L1046" s="27"/>
      <c r="M1046" s="28">
        <v>585</v>
      </c>
      <c r="N1046" s="29">
        <v>41</v>
      </c>
      <c r="O1046" s="27"/>
      <c r="P1046" s="27"/>
      <c r="Q1046" s="27"/>
      <c r="R1046" s="13"/>
      <c r="S1046" s="22">
        <f>M1046*100</f>
        <v>58500</v>
      </c>
      <c r="T1046" s="5"/>
    </row>
    <row r="1047" ht="11.1" customHeight="1">
      <c r="A1047" t="s" s="23">
        <v>2128</v>
      </c>
      <c r="B1047" s="24"/>
      <c r="C1047" s="24"/>
      <c r="D1047" t="s" s="25">
        <v>2129</v>
      </c>
      <c r="E1047" s="26"/>
      <c r="F1047" t="s" s="25">
        <v>232</v>
      </c>
      <c r="G1047" t="s" s="25">
        <v>138</v>
      </c>
      <c r="H1047" s="27"/>
      <c r="I1047" s="27"/>
      <c r="J1047" s="27"/>
      <c r="K1047" s="27"/>
      <c r="L1047" s="27"/>
      <c r="M1047" s="28">
        <v>219</v>
      </c>
      <c r="N1047" s="31"/>
      <c r="O1047" s="27"/>
      <c r="P1047" s="27"/>
      <c r="Q1047" s="27"/>
      <c r="R1047" s="13"/>
      <c r="S1047" s="22">
        <f>M1047*100</f>
        <v>21900</v>
      </c>
      <c r="T1047" s="5"/>
    </row>
    <row r="1048" ht="11.1" customHeight="1">
      <c r="A1048" t="s" s="23">
        <v>2130</v>
      </c>
      <c r="B1048" s="24"/>
      <c r="C1048" s="24"/>
      <c r="D1048" t="s" s="25">
        <v>2131</v>
      </c>
      <c r="E1048" s="26"/>
      <c r="F1048" t="s" s="25">
        <v>232</v>
      </c>
      <c r="G1048" t="s" s="25">
        <v>138</v>
      </c>
      <c r="H1048" s="27"/>
      <c r="I1048" s="27"/>
      <c r="J1048" s="27"/>
      <c r="K1048" s="27"/>
      <c r="L1048" s="27"/>
      <c r="M1048" s="28">
        <v>290</v>
      </c>
      <c r="N1048" s="31"/>
      <c r="O1048" s="27"/>
      <c r="P1048" s="27"/>
      <c r="Q1048" s="27"/>
      <c r="R1048" s="13"/>
      <c r="S1048" s="22">
        <f>M1048*100</f>
        <v>29000</v>
      </c>
      <c r="T1048" s="5"/>
    </row>
    <row r="1049" ht="11.1" customHeight="1">
      <c r="A1049" t="s" s="23">
        <v>2132</v>
      </c>
      <c r="B1049" s="24"/>
      <c r="C1049" s="24"/>
      <c r="D1049" t="s" s="25">
        <v>2133</v>
      </c>
      <c r="E1049" s="26"/>
      <c r="F1049" t="s" s="25">
        <v>232</v>
      </c>
      <c r="G1049" t="s" s="25">
        <v>138</v>
      </c>
      <c r="H1049" s="27"/>
      <c r="I1049" s="27"/>
      <c r="J1049" s="27"/>
      <c r="K1049" s="27"/>
      <c r="L1049" s="27"/>
      <c r="M1049" s="28">
        <v>358</v>
      </c>
      <c r="N1049" s="29">
        <v>10</v>
      </c>
      <c r="O1049" s="27"/>
      <c r="P1049" s="27"/>
      <c r="Q1049" s="27"/>
      <c r="R1049" s="13"/>
      <c r="S1049" s="22">
        <f>M1049*100</f>
        <v>35800</v>
      </c>
      <c r="T1049" s="5"/>
    </row>
    <row r="1050" ht="11.1" customHeight="1">
      <c r="A1050" t="s" s="23">
        <v>2134</v>
      </c>
      <c r="B1050" s="24"/>
      <c r="C1050" s="24"/>
      <c r="D1050" t="s" s="25">
        <v>2135</v>
      </c>
      <c r="E1050" s="26"/>
      <c r="F1050" t="s" s="25">
        <v>232</v>
      </c>
      <c r="G1050" t="s" s="25">
        <v>138</v>
      </c>
      <c r="H1050" s="27"/>
      <c r="I1050" s="27"/>
      <c r="J1050" s="27"/>
      <c r="K1050" s="27"/>
      <c r="L1050" s="27"/>
      <c r="M1050" s="28">
        <v>298</v>
      </c>
      <c r="N1050" s="31"/>
      <c r="O1050" s="27"/>
      <c r="P1050" s="27"/>
      <c r="Q1050" s="27"/>
      <c r="R1050" s="13"/>
      <c r="S1050" s="22">
        <f>M1050*100</f>
        <v>29800</v>
      </c>
      <c r="T1050" s="5"/>
    </row>
    <row r="1051" ht="11.1" customHeight="1">
      <c r="A1051" t="s" s="23">
        <v>2136</v>
      </c>
      <c r="B1051" s="24"/>
      <c r="C1051" s="24"/>
      <c r="D1051" t="s" s="25">
        <v>2137</v>
      </c>
      <c r="E1051" s="26"/>
      <c r="F1051" t="s" s="25">
        <v>232</v>
      </c>
      <c r="G1051" t="s" s="25">
        <v>138</v>
      </c>
      <c r="H1051" s="27"/>
      <c r="I1051" s="27"/>
      <c r="J1051" s="27"/>
      <c r="K1051" s="27"/>
      <c r="L1051" s="27"/>
      <c r="M1051" s="28">
        <v>420</v>
      </c>
      <c r="N1051" s="31"/>
      <c r="O1051" s="27"/>
      <c r="P1051" s="27"/>
      <c r="Q1051" s="27"/>
      <c r="R1051" s="13"/>
      <c r="S1051" s="22">
        <f>M1051*100</f>
        <v>42000</v>
      </c>
      <c r="T1051" s="5"/>
    </row>
    <row r="1052" ht="23.1" customHeight="1">
      <c r="A1052" t="s" s="23">
        <v>2138</v>
      </c>
      <c r="B1052" s="24"/>
      <c r="C1052" s="24"/>
      <c r="D1052" t="s" s="25">
        <v>2139</v>
      </c>
      <c r="E1052" s="26"/>
      <c r="F1052" t="s" s="25">
        <v>232</v>
      </c>
      <c r="G1052" t="s" s="25">
        <v>23</v>
      </c>
      <c r="H1052" s="27"/>
      <c r="I1052" s="27"/>
      <c r="J1052" s="27"/>
      <c r="K1052" s="27"/>
      <c r="L1052" s="27"/>
      <c r="M1052" s="28">
        <v>71</v>
      </c>
      <c r="N1052" s="31"/>
      <c r="O1052" s="27"/>
      <c r="P1052" s="27"/>
      <c r="Q1052" s="27"/>
      <c r="R1052" s="13"/>
      <c r="S1052" s="22">
        <f>M1052*100</f>
        <v>7100</v>
      </c>
      <c r="T1052" s="5"/>
    </row>
    <row r="1053" ht="11.1" customHeight="1">
      <c r="A1053" t="s" s="23">
        <v>2140</v>
      </c>
      <c r="B1053" s="24"/>
      <c r="C1053" s="24"/>
      <c r="D1053" t="s" s="25">
        <v>2141</v>
      </c>
      <c r="E1053" s="26"/>
      <c r="F1053" t="s" s="25">
        <v>22</v>
      </c>
      <c r="G1053" t="s" s="25">
        <v>23</v>
      </c>
      <c r="H1053" s="27"/>
      <c r="I1053" s="27"/>
      <c r="J1053" s="27"/>
      <c r="K1053" s="27"/>
      <c r="L1053" s="27"/>
      <c r="M1053" s="28">
        <v>97</v>
      </c>
      <c r="N1053" s="29">
        <v>57</v>
      </c>
      <c r="O1053" s="27"/>
      <c r="P1053" s="27"/>
      <c r="Q1053" s="27"/>
      <c r="R1053" s="13"/>
      <c r="S1053" s="22">
        <f>M1053*100</f>
        <v>9700</v>
      </c>
      <c r="T1053" s="5"/>
    </row>
    <row r="1054" ht="23.1" customHeight="1">
      <c r="A1054" t="s" s="23">
        <v>2142</v>
      </c>
      <c r="B1054" s="24"/>
      <c r="C1054" s="24"/>
      <c r="D1054" t="s" s="25">
        <v>2143</v>
      </c>
      <c r="E1054" s="26"/>
      <c r="F1054" t="s" s="25">
        <v>232</v>
      </c>
      <c r="G1054" t="s" s="25">
        <v>26</v>
      </c>
      <c r="H1054" s="27"/>
      <c r="I1054" s="27"/>
      <c r="J1054" s="27"/>
      <c r="K1054" s="27"/>
      <c r="L1054" s="27"/>
      <c r="M1054" s="28">
        <v>71</v>
      </c>
      <c r="N1054" s="31"/>
      <c r="O1054" s="27"/>
      <c r="P1054" s="27"/>
      <c r="Q1054" s="27"/>
      <c r="R1054" s="13"/>
      <c r="S1054" s="22">
        <f>M1054*100</f>
        <v>7100</v>
      </c>
      <c r="T1054" s="5"/>
    </row>
    <row r="1055" ht="11.1" customHeight="1">
      <c r="A1055" t="s" s="23">
        <v>2144</v>
      </c>
      <c r="B1055" s="24"/>
      <c r="C1055" s="24"/>
      <c r="D1055" t="s" s="25">
        <v>2145</v>
      </c>
      <c r="E1055" s="26"/>
      <c r="F1055" t="s" s="25">
        <v>22</v>
      </c>
      <c r="G1055" t="s" s="25">
        <v>26</v>
      </c>
      <c r="H1055" s="27"/>
      <c r="I1055" s="29">
        <v>12</v>
      </c>
      <c r="J1055" s="27"/>
      <c r="K1055" s="27"/>
      <c r="L1055" s="27"/>
      <c r="M1055" s="28">
        <v>97</v>
      </c>
      <c r="N1055" s="29">
        <v>28</v>
      </c>
      <c r="O1055" s="27"/>
      <c r="P1055" s="27"/>
      <c r="Q1055" s="27"/>
      <c r="R1055" s="13"/>
      <c r="S1055" s="22">
        <f>M1055*100</f>
        <v>9700</v>
      </c>
      <c r="T1055" s="5"/>
    </row>
    <row r="1056" ht="23.1" customHeight="1">
      <c r="A1056" t="s" s="23">
        <v>2146</v>
      </c>
      <c r="B1056" s="24"/>
      <c r="C1056" s="24"/>
      <c r="D1056" t="s" s="25">
        <v>2147</v>
      </c>
      <c r="E1056" s="26"/>
      <c r="F1056" t="s" s="25">
        <v>232</v>
      </c>
      <c r="G1056" t="s" s="25">
        <v>31</v>
      </c>
      <c r="H1056" s="27"/>
      <c r="I1056" s="27"/>
      <c r="J1056" s="27"/>
      <c r="K1056" s="27"/>
      <c r="L1056" s="27"/>
      <c r="M1056" s="28">
        <v>71</v>
      </c>
      <c r="N1056" s="31"/>
      <c r="O1056" s="27"/>
      <c r="P1056" s="27"/>
      <c r="Q1056" s="27"/>
      <c r="R1056" s="13"/>
      <c r="S1056" s="22">
        <f>M1056*100</f>
        <v>7100</v>
      </c>
      <c r="T1056" s="5"/>
    </row>
    <row r="1057" ht="11.1" customHeight="1">
      <c r="A1057" t="s" s="23">
        <v>2148</v>
      </c>
      <c r="B1057" s="24"/>
      <c r="C1057" s="24"/>
      <c r="D1057" t="s" s="25">
        <v>2149</v>
      </c>
      <c r="E1057" s="26"/>
      <c r="F1057" t="s" s="25">
        <v>22</v>
      </c>
      <c r="G1057" t="s" s="25">
        <v>31</v>
      </c>
      <c r="H1057" s="27"/>
      <c r="I1057" s="29">
        <v>20</v>
      </c>
      <c r="J1057" s="27"/>
      <c r="K1057" s="27"/>
      <c r="L1057" s="27"/>
      <c r="M1057" s="28">
        <v>100</v>
      </c>
      <c r="N1057" s="29">
        <v>26</v>
      </c>
      <c r="O1057" s="27"/>
      <c r="P1057" s="27"/>
      <c r="Q1057" s="27"/>
      <c r="R1057" s="13"/>
      <c r="S1057" s="22">
        <f>M1057*100</f>
        <v>10000</v>
      </c>
      <c r="T1057" s="5"/>
    </row>
    <row r="1058" ht="23.1" customHeight="1">
      <c r="A1058" t="s" s="23">
        <v>2150</v>
      </c>
      <c r="B1058" s="24"/>
      <c r="C1058" s="24"/>
      <c r="D1058" t="s" s="25">
        <v>2151</v>
      </c>
      <c r="E1058" s="26"/>
      <c r="F1058" t="s" s="25">
        <v>232</v>
      </c>
      <c r="G1058" t="s" s="25">
        <v>36</v>
      </c>
      <c r="H1058" s="27"/>
      <c r="I1058" s="27"/>
      <c r="J1058" s="27"/>
      <c r="K1058" s="27"/>
      <c r="L1058" s="27"/>
      <c r="M1058" s="28">
        <v>71</v>
      </c>
      <c r="N1058" s="31"/>
      <c r="O1058" s="27"/>
      <c r="P1058" s="27"/>
      <c r="Q1058" s="27"/>
      <c r="R1058" s="13"/>
      <c r="S1058" s="22">
        <f>M1058*100</f>
        <v>7100</v>
      </c>
      <c r="T1058" s="5"/>
    </row>
    <row r="1059" ht="11.1" customHeight="1">
      <c r="A1059" t="s" s="23">
        <v>2152</v>
      </c>
      <c r="B1059" s="24"/>
      <c r="C1059" s="24"/>
      <c r="D1059" t="s" s="25">
        <v>2153</v>
      </c>
      <c r="E1059" s="26"/>
      <c r="F1059" t="s" s="25">
        <v>22</v>
      </c>
      <c r="G1059" t="s" s="25">
        <v>36</v>
      </c>
      <c r="H1059" s="27"/>
      <c r="I1059" s="29">
        <v>35</v>
      </c>
      <c r="J1059" s="29">
        <v>3</v>
      </c>
      <c r="K1059" s="27"/>
      <c r="L1059" s="27"/>
      <c r="M1059" s="28">
        <v>106</v>
      </c>
      <c r="N1059" s="29">
        <v>12</v>
      </c>
      <c r="O1059" s="27"/>
      <c r="P1059" s="27"/>
      <c r="Q1059" s="27"/>
      <c r="R1059" s="13"/>
      <c r="S1059" s="22">
        <f>M1059*100</f>
        <v>10600</v>
      </c>
      <c r="T1059" s="5"/>
    </row>
    <row r="1060" ht="23.1" customHeight="1">
      <c r="A1060" t="s" s="23">
        <v>2154</v>
      </c>
      <c r="B1060" s="24"/>
      <c r="C1060" s="24"/>
      <c r="D1060" t="s" s="25">
        <v>2155</v>
      </c>
      <c r="E1060" s="26"/>
      <c r="F1060" t="s" s="25">
        <v>232</v>
      </c>
      <c r="G1060" t="s" s="25">
        <v>45</v>
      </c>
      <c r="H1060" s="27"/>
      <c r="I1060" s="27"/>
      <c r="J1060" s="27"/>
      <c r="K1060" s="27"/>
      <c r="L1060" s="27"/>
      <c r="M1060" s="28">
        <v>74</v>
      </c>
      <c r="N1060" s="31"/>
      <c r="O1060" s="27"/>
      <c r="P1060" s="27"/>
      <c r="Q1060" s="27"/>
      <c r="R1060" s="13"/>
      <c r="S1060" s="22">
        <f>M1060*100</f>
        <v>7400</v>
      </c>
      <c r="T1060" s="5"/>
    </row>
    <row r="1061" ht="11.1" customHeight="1">
      <c r="A1061" t="s" s="23">
        <v>2156</v>
      </c>
      <c r="B1061" s="24"/>
      <c r="C1061" s="24"/>
      <c r="D1061" t="s" s="25">
        <v>2157</v>
      </c>
      <c r="E1061" s="26"/>
      <c r="F1061" t="s" s="25">
        <v>22</v>
      </c>
      <c r="G1061" t="s" s="25">
        <v>45</v>
      </c>
      <c r="H1061" s="27"/>
      <c r="I1061" s="29">
        <v>50</v>
      </c>
      <c r="J1061" s="29">
        <v>3</v>
      </c>
      <c r="K1061" s="27"/>
      <c r="L1061" s="27"/>
      <c r="M1061" s="28">
        <v>106</v>
      </c>
      <c r="N1061" s="27"/>
      <c r="O1061" s="27"/>
      <c r="P1061" s="27"/>
      <c r="Q1061" s="27"/>
      <c r="R1061" s="13"/>
      <c r="S1061" s="22">
        <f>M1061*100</f>
        <v>10600</v>
      </c>
      <c r="T1061" s="5"/>
    </row>
    <row r="1062" ht="23.1" customHeight="1">
      <c r="A1062" t="s" s="23">
        <v>2158</v>
      </c>
      <c r="B1062" s="24"/>
      <c r="C1062" s="24"/>
      <c r="D1062" t="s" s="25">
        <v>2159</v>
      </c>
      <c r="E1062" s="26"/>
      <c r="F1062" t="s" s="25">
        <v>232</v>
      </c>
      <c r="G1062" t="s" s="25">
        <v>48</v>
      </c>
      <c r="H1062" s="27"/>
      <c r="I1062" s="27"/>
      <c r="J1062" s="27"/>
      <c r="K1062" s="27"/>
      <c r="L1062" s="27"/>
      <c r="M1062" s="28">
        <v>87</v>
      </c>
      <c r="N1062" s="31"/>
      <c r="O1062" s="27"/>
      <c r="P1062" s="27"/>
      <c r="Q1062" s="27"/>
      <c r="R1062" s="13"/>
      <c r="S1062" s="22">
        <f>M1062*100</f>
        <v>8700</v>
      </c>
      <c r="T1062" s="5"/>
    </row>
    <row r="1063" ht="11.1" customHeight="1">
      <c r="A1063" t="s" s="23">
        <v>2160</v>
      </c>
      <c r="B1063" s="24"/>
      <c r="C1063" s="24"/>
      <c r="D1063" t="s" s="25">
        <v>2161</v>
      </c>
      <c r="E1063" s="26"/>
      <c r="F1063" t="s" s="25">
        <v>22</v>
      </c>
      <c r="G1063" t="s" s="25">
        <v>48</v>
      </c>
      <c r="H1063" s="27"/>
      <c r="I1063" s="29">
        <v>50</v>
      </c>
      <c r="J1063" s="29">
        <v>9</v>
      </c>
      <c r="K1063" s="27"/>
      <c r="L1063" s="29">
        <v>6</v>
      </c>
      <c r="M1063" s="28">
        <v>117</v>
      </c>
      <c r="N1063" s="27"/>
      <c r="O1063" s="27"/>
      <c r="P1063" s="27"/>
      <c r="Q1063" s="27"/>
      <c r="R1063" s="13"/>
      <c r="S1063" s="22">
        <f>M1063*100</f>
        <v>11700</v>
      </c>
      <c r="T1063" s="5"/>
    </row>
    <row r="1064" ht="11.1" customHeight="1">
      <c r="A1064" t="s" s="23">
        <v>2162</v>
      </c>
      <c r="B1064" s="24"/>
      <c r="C1064" s="24"/>
      <c r="D1064" t="s" s="25">
        <v>2163</v>
      </c>
      <c r="E1064" s="26"/>
      <c r="F1064" t="s" s="25">
        <v>232</v>
      </c>
      <c r="G1064" t="s" s="25">
        <v>23</v>
      </c>
      <c r="H1064" s="27"/>
      <c r="I1064" s="27"/>
      <c r="J1064" s="27"/>
      <c r="K1064" s="27"/>
      <c r="L1064" s="27"/>
      <c r="M1064" s="28">
        <v>71</v>
      </c>
      <c r="N1064" s="29">
        <v>10</v>
      </c>
      <c r="O1064" s="27"/>
      <c r="P1064" s="27"/>
      <c r="Q1064" s="27"/>
      <c r="R1064" s="13"/>
      <c r="S1064" s="22">
        <f>M1064*100</f>
        <v>7100</v>
      </c>
      <c r="T1064" s="5"/>
    </row>
    <row r="1065" ht="11.1" customHeight="1">
      <c r="A1065" t="s" s="23">
        <v>2164</v>
      </c>
      <c r="B1065" s="24"/>
      <c r="C1065" s="24"/>
      <c r="D1065" t="s" s="25">
        <v>2165</v>
      </c>
      <c r="E1065" s="26"/>
      <c r="F1065" t="s" s="25">
        <v>22</v>
      </c>
      <c r="G1065" t="s" s="25">
        <v>23</v>
      </c>
      <c r="H1065" s="27"/>
      <c r="I1065" s="29">
        <v>22</v>
      </c>
      <c r="J1065" s="27"/>
      <c r="K1065" s="27"/>
      <c r="L1065" s="27"/>
      <c r="M1065" s="28">
        <v>97</v>
      </c>
      <c r="N1065" s="27"/>
      <c r="O1065" s="27"/>
      <c r="P1065" s="27"/>
      <c r="Q1065" s="27"/>
      <c r="R1065" s="13"/>
      <c r="S1065" s="22">
        <f>M1065*100</f>
        <v>9700</v>
      </c>
      <c r="T1065" s="5"/>
    </row>
    <row r="1066" ht="11.1" customHeight="1">
      <c r="A1066" t="s" s="23">
        <v>2166</v>
      </c>
      <c r="B1066" s="24"/>
      <c r="C1066" s="24"/>
      <c r="D1066" t="s" s="25">
        <v>2167</v>
      </c>
      <c r="E1066" s="26"/>
      <c r="F1066" t="s" s="25">
        <v>232</v>
      </c>
      <c r="G1066" t="s" s="25">
        <v>26</v>
      </c>
      <c r="H1066" s="27"/>
      <c r="I1066" s="27"/>
      <c r="J1066" s="27"/>
      <c r="K1066" s="27"/>
      <c r="L1066" s="27"/>
      <c r="M1066" s="28">
        <v>71</v>
      </c>
      <c r="N1066" s="31"/>
      <c r="O1066" s="27"/>
      <c r="P1066" s="27"/>
      <c r="Q1066" s="27"/>
      <c r="R1066" s="13"/>
      <c r="S1066" s="22">
        <f>M1066*100</f>
        <v>7100</v>
      </c>
      <c r="T1066" s="5"/>
    </row>
    <row r="1067" ht="11.1" customHeight="1">
      <c r="A1067" t="s" s="23">
        <v>2168</v>
      </c>
      <c r="B1067" s="24"/>
      <c r="C1067" s="24"/>
      <c r="D1067" t="s" s="25">
        <v>2169</v>
      </c>
      <c r="E1067" s="26"/>
      <c r="F1067" t="s" s="25">
        <v>22</v>
      </c>
      <c r="G1067" t="s" s="25">
        <v>26</v>
      </c>
      <c r="H1067" s="27"/>
      <c r="I1067" s="29">
        <v>12</v>
      </c>
      <c r="J1067" s="27"/>
      <c r="K1067" s="27"/>
      <c r="L1067" s="27"/>
      <c r="M1067" s="28">
        <v>97</v>
      </c>
      <c r="N1067" s="29">
        <v>13</v>
      </c>
      <c r="O1067" s="27"/>
      <c r="P1067" s="27"/>
      <c r="Q1067" s="27"/>
      <c r="R1067" s="13"/>
      <c r="S1067" s="22">
        <f>M1067*100</f>
        <v>9700</v>
      </c>
      <c r="T1067" s="5"/>
    </row>
    <row r="1068" ht="11.1" customHeight="1">
      <c r="A1068" t="s" s="23">
        <v>2170</v>
      </c>
      <c r="B1068" s="24"/>
      <c r="C1068" s="24"/>
      <c r="D1068" t="s" s="25">
        <v>2171</v>
      </c>
      <c r="E1068" s="26"/>
      <c r="F1068" t="s" s="25">
        <v>232</v>
      </c>
      <c r="G1068" t="s" s="25">
        <v>31</v>
      </c>
      <c r="H1068" s="27"/>
      <c r="I1068" s="27"/>
      <c r="J1068" s="27"/>
      <c r="K1068" s="27"/>
      <c r="L1068" s="27"/>
      <c r="M1068" s="28">
        <v>71</v>
      </c>
      <c r="N1068" s="31"/>
      <c r="O1068" s="27"/>
      <c r="P1068" s="27"/>
      <c r="Q1068" s="27"/>
      <c r="R1068" s="13"/>
      <c r="S1068" s="22">
        <f>M1068*100</f>
        <v>7100</v>
      </c>
      <c r="T1068" s="5"/>
    </row>
    <row r="1069" ht="11.1" customHeight="1">
      <c r="A1069" t="s" s="23">
        <v>2172</v>
      </c>
      <c r="B1069" s="24"/>
      <c r="C1069" s="24"/>
      <c r="D1069" t="s" s="25">
        <v>2173</v>
      </c>
      <c r="E1069" s="26"/>
      <c r="F1069" t="s" s="25">
        <v>22</v>
      </c>
      <c r="G1069" t="s" s="25">
        <v>31</v>
      </c>
      <c r="H1069" s="27"/>
      <c r="I1069" s="29">
        <v>17</v>
      </c>
      <c r="J1069" s="27"/>
      <c r="K1069" s="27"/>
      <c r="L1069" s="27"/>
      <c r="M1069" s="28">
        <v>100</v>
      </c>
      <c r="N1069" s="29">
        <v>7</v>
      </c>
      <c r="O1069" s="27"/>
      <c r="P1069" s="27"/>
      <c r="Q1069" s="27"/>
      <c r="R1069" s="13"/>
      <c r="S1069" s="22">
        <f>M1069*100</f>
        <v>10000</v>
      </c>
      <c r="T1069" s="5"/>
    </row>
    <row r="1070" ht="11.1" customHeight="1">
      <c r="A1070" t="s" s="23">
        <v>2174</v>
      </c>
      <c r="B1070" s="24"/>
      <c r="C1070" s="24"/>
      <c r="D1070" t="s" s="25">
        <v>2175</v>
      </c>
      <c r="E1070" s="26"/>
      <c r="F1070" t="s" s="25">
        <v>232</v>
      </c>
      <c r="G1070" t="s" s="25">
        <v>36</v>
      </c>
      <c r="H1070" s="27"/>
      <c r="I1070" s="27"/>
      <c r="J1070" s="27"/>
      <c r="K1070" s="27"/>
      <c r="L1070" s="27"/>
      <c r="M1070" s="28">
        <v>72</v>
      </c>
      <c r="N1070" s="31"/>
      <c r="O1070" s="27"/>
      <c r="P1070" s="27"/>
      <c r="Q1070" s="27"/>
      <c r="R1070" s="13"/>
      <c r="S1070" s="22">
        <f>M1070*100</f>
        <v>7200</v>
      </c>
      <c r="T1070" s="5"/>
    </row>
    <row r="1071" ht="11.1" customHeight="1">
      <c r="A1071" t="s" s="23">
        <v>2176</v>
      </c>
      <c r="B1071" s="24"/>
      <c r="C1071" s="24"/>
      <c r="D1071" t="s" s="25">
        <v>2177</v>
      </c>
      <c r="E1071" s="26"/>
      <c r="F1071" t="s" s="25">
        <v>22</v>
      </c>
      <c r="G1071" t="s" s="25">
        <v>36</v>
      </c>
      <c r="H1071" s="27"/>
      <c r="I1071" s="29">
        <v>12</v>
      </c>
      <c r="J1071" s="27"/>
      <c r="K1071" s="27"/>
      <c r="L1071" s="27"/>
      <c r="M1071" s="28">
        <v>100</v>
      </c>
      <c r="N1071" s="29">
        <v>7</v>
      </c>
      <c r="O1071" s="27"/>
      <c r="P1071" s="27"/>
      <c r="Q1071" s="27"/>
      <c r="R1071" s="13"/>
      <c r="S1071" s="22">
        <f>M1071*100</f>
        <v>10000</v>
      </c>
      <c r="T1071" s="5"/>
    </row>
    <row r="1072" ht="11.1" customHeight="1">
      <c r="A1072" t="s" s="23">
        <v>2178</v>
      </c>
      <c r="B1072" s="24"/>
      <c r="C1072" s="24"/>
      <c r="D1072" t="s" s="25">
        <v>2179</v>
      </c>
      <c r="E1072" s="26"/>
      <c r="F1072" s="26"/>
      <c r="G1072" t="s" s="25">
        <v>36</v>
      </c>
      <c r="H1072" s="27"/>
      <c r="I1072" s="27"/>
      <c r="J1072" s="27"/>
      <c r="K1072" s="27"/>
      <c r="L1072" s="27"/>
      <c r="M1072" s="28">
        <v>255</v>
      </c>
      <c r="N1072" s="29">
        <v>4</v>
      </c>
      <c r="O1072" s="27"/>
      <c r="P1072" s="27"/>
      <c r="Q1072" s="27"/>
      <c r="R1072" s="13"/>
      <c r="S1072" s="22">
        <f>M1072*100</f>
        <v>25500</v>
      </c>
      <c r="T1072" s="5"/>
    </row>
    <row r="1073" ht="11.1" customHeight="1">
      <c r="A1073" t="s" s="23">
        <v>2180</v>
      </c>
      <c r="B1073" s="24"/>
      <c r="C1073" s="24"/>
      <c r="D1073" t="s" s="25">
        <v>2181</v>
      </c>
      <c r="E1073" s="26"/>
      <c r="F1073" t="s" s="25">
        <v>22</v>
      </c>
      <c r="G1073" t="s" s="25">
        <v>36</v>
      </c>
      <c r="H1073" s="29">
        <v>10</v>
      </c>
      <c r="I1073" s="27"/>
      <c r="J1073" s="27"/>
      <c r="K1073" s="27"/>
      <c r="L1073" s="27"/>
      <c r="M1073" s="28">
        <v>291</v>
      </c>
      <c r="N1073" s="29">
        <v>10</v>
      </c>
      <c r="O1073" s="27"/>
      <c r="P1073" s="27"/>
      <c r="Q1073" s="27"/>
      <c r="R1073" s="13"/>
      <c r="S1073" s="22">
        <f>M1073*100</f>
        <v>29100</v>
      </c>
      <c r="T1073" s="5"/>
    </row>
    <row r="1074" ht="11.1" customHeight="1">
      <c r="A1074" t="s" s="23">
        <v>2182</v>
      </c>
      <c r="B1074" s="24"/>
      <c r="C1074" s="24"/>
      <c r="D1074" t="s" s="25">
        <v>2183</v>
      </c>
      <c r="E1074" s="26"/>
      <c r="F1074" s="26"/>
      <c r="G1074" t="s" s="25">
        <v>45</v>
      </c>
      <c r="H1074" s="27"/>
      <c r="I1074" s="27"/>
      <c r="J1074" s="27"/>
      <c r="K1074" s="27"/>
      <c r="L1074" s="27"/>
      <c r="M1074" s="28">
        <v>255</v>
      </c>
      <c r="N1074" s="29">
        <v>2</v>
      </c>
      <c r="O1074" s="27"/>
      <c r="P1074" s="27"/>
      <c r="Q1074" s="27"/>
      <c r="R1074" s="13"/>
      <c r="S1074" s="22">
        <f>M1074*100</f>
        <v>25500</v>
      </c>
      <c r="T1074" s="5"/>
    </row>
    <row r="1075" ht="11.1" customHeight="1">
      <c r="A1075" t="s" s="23">
        <v>2184</v>
      </c>
      <c r="B1075" s="24"/>
      <c r="C1075" s="24"/>
      <c r="D1075" t="s" s="25">
        <v>2185</v>
      </c>
      <c r="E1075" s="26"/>
      <c r="F1075" t="s" s="25">
        <v>22</v>
      </c>
      <c r="G1075" t="s" s="25">
        <v>45</v>
      </c>
      <c r="H1075" s="27"/>
      <c r="I1075" s="27"/>
      <c r="J1075" s="27"/>
      <c r="K1075" s="27"/>
      <c r="L1075" s="27"/>
      <c r="M1075" s="28">
        <v>301</v>
      </c>
      <c r="N1075" s="29">
        <v>10</v>
      </c>
      <c r="O1075" s="27"/>
      <c r="P1075" s="27"/>
      <c r="Q1075" s="27"/>
      <c r="R1075" s="13"/>
      <c r="S1075" s="22">
        <f>M1075*100</f>
        <v>30100</v>
      </c>
      <c r="T1075" s="5"/>
    </row>
    <row r="1076" ht="11.1" customHeight="1">
      <c r="A1076" t="s" s="23">
        <v>2186</v>
      </c>
      <c r="B1076" s="24"/>
      <c r="C1076" s="24"/>
      <c r="D1076" t="s" s="25">
        <v>2187</v>
      </c>
      <c r="E1076" s="26"/>
      <c r="F1076" s="26"/>
      <c r="G1076" t="s" s="25">
        <v>48</v>
      </c>
      <c r="H1076" s="27"/>
      <c r="I1076" s="27"/>
      <c r="J1076" s="27"/>
      <c r="K1076" s="27"/>
      <c r="L1076" s="27"/>
      <c r="M1076" s="28">
        <v>255</v>
      </c>
      <c r="N1076" s="29">
        <v>12</v>
      </c>
      <c r="O1076" s="27"/>
      <c r="P1076" s="27"/>
      <c r="Q1076" s="27"/>
      <c r="R1076" s="13"/>
      <c r="S1076" s="22">
        <f>M1076*100</f>
        <v>25500</v>
      </c>
      <c r="T1076" s="5"/>
    </row>
    <row r="1077" ht="11.1" customHeight="1">
      <c r="A1077" t="s" s="23">
        <v>2188</v>
      </c>
      <c r="B1077" s="24"/>
      <c r="C1077" s="24"/>
      <c r="D1077" t="s" s="25">
        <v>2189</v>
      </c>
      <c r="E1077" s="26"/>
      <c r="F1077" t="s" s="25">
        <v>22</v>
      </c>
      <c r="G1077" t="s" s="25">
        <v>48</v>
      </c>
      <c r="H1077" s="27"/>
      <c r="I1077" s="29">
        <v>10</v>
      </c>
      <c r="J1077" s="27"/>
      <c r="K1077" s="27"/>
      <c r="L1077" s="27"/>
      <c r="M1077" s="28">
        <v>304</v>
      </c>
      <c r="N1077" s="27"/>
      <c r="O1077" s="27"/>
      <c r="P1077" s="27"/>
      <c r="Q1077" s="27"/>
      <c r="R1077" s="13"/>
      <c r="S1077" s="22">
        <f>M1077*100</f>
        <v>30400</v>
      </c>
      <c r="T1077" s="5"/>
    </row>
    <row r="1078" ht="23.1" customHeight="1">
      <c r="A1078" t="s" s="23">
        <v>2190</v>
      </c>
      <c r="B1078" s="24"/>
      <c r="C1078" s="24"/>
      <c r="D1078" t="s" s="25">
        <v>2191</v>
      </c>
      <c r="E1078" s="26"/>
      <c r="F1078" t="s" s="25">
        <v>232</v>
      </c>
      <c r="G1078" t="s" s="25">
        <v>48</v>
      </c>
      <c r="H1078" s="27"/>
      <c r="I1078" s="27"/>
      <c r="J1078" s="27"/>
      <c r="K1078" s="27"/>
      <c r="L1078" s="27"/>
      <c r="M1078" s="28">
        <v>326</v>
      </c>
      <c r="N1078" s="31"/>
      <c r="O1078" s="27"/>
      <c r="P1078" s="27"/>
      <c r="Q1078" s="27"/>
      <c r="R1078" s="13"/>
      <c r="S1078" s="22">
        <f>M1078*100</f>
        <v>32600</v>
      </c>
      <c r="T1078" s="5"/>
    </row>
    <row r="1079" ht="11.1" customHeight="1">
      <c r="A1079" t="s" s="23">
        <v>2192</v>
      </c>
      <c r="B1079" s="24"/>
      <c r="C1079" s="24"/>
      <c r="D1079" t="s" s="25">
        <v>2193</v>
      </c>
      <c r="E1079" s="26"/>
      <c r="F1079" s="26"/>
      <c r="G1079" t="s" s="25">
        <v>51</v>
      </c>
      <c r="H1079" s="27"/>
      <c r="I1079" s="27"/>
      <c r="J1079" s="27"/>
      <c r="K1079" s="27"/>
      <c r="L1079" s="27"/>
      <c r="M1079" s="28">
        <v>264</v>
      </c>
      <c r="N1079" s="27"/>
      <c r="O1079" s="27"/>
      <c r="P1079" s="27"/>
      <c r="Q1079" s="27"/>
      <c r="R1079" s="13"/>
      <c r="S1079" s="22">
        <f>M1079*100</f>
        <v>26400</v>
      </c>
      <c r="T1079" s="5"/>
    </row>
    <row r="1080" ht="11.1" customHeight="1">
      <c r="A1080" t="s" s="23">
        <v>2194</v>
      </c>
      <c r="B1080" s="24"/>
      <c r="C1080" s="24"/>
      <c r="D1080" t="s" s="25">
        <v>2195</v>
      </c>
      <c r="E1080" s="26"/>
      <c r="F1080" t="s" s="25">
        <v>22</v>
      </c>
      <c r="G1080" t="s" s="25">
        <v>51</v>
      </c>
      <c r="H1080" s="29">
        <v>6</v>
      </c>
      <c r="I1080" s="27"/>
      <c r="J1080" s="27"/>
      <c r="K1080" s="27"/>
      <c r="L1080" s="27"/>
      <c r="M1080" s="28">
        <v>312</v>
      </c>
      <c r="N1080" s="29">
        <v>4</v>
      </c>
      <c r="O1080" s="27"/>
      <c r="P1080" s="27"/>
      <c r="Q1080" s="27"/>
      <c r="R1080" s="13"/>
      <c r="S1080" s="22">
        <f>M1080*100</f>
        <v>31200</v>
      </c>
      <c r="T1080" s="5"/>
    </row>
    <row r="1081" ht="11.1" customHeight="1">
      <c r="A1081" t="s" s="23">
        <v>2196</v>
      </c>
      <c r="B1081" s="24"/>
      <c r="C1081" s="24"/>
      <c r="D1081" t="s" s="25">
        <v>2197</v>
      </c>
      <c r="E1081" s="26"/>
      <c r="F1081" t="s" s="25">
        <v>232</v>
      </c>
      <c r="G1081" t="s" s="25">
        <v>23</v>
      </c>
      <c r="H1081" s="27"/>
      <c r="I1081" s="27"/>
      <c r="J1081" s="27"/>
      <c r="K1081" s="27"/>
      <c r="L1081" s="27"/>
      <c r="M1081" s="28">
        <v>238</v>
      </c>
      <c r="N1081" s="29">
        <v>14</v>
      </c>
      <c r="O1081" s="27"/>
      <c r="P1081" s="27"/>
      <c r="Q1081" s="27"/>
      <c r="R1081" s="13"/>
      <c r="S1081" s="22">
        <f>M1081*100</f>
        <v>23800</v>
      </c>
      <c r="T1081" s="5"/>
    </row>
    <row r="1082" ht="11.1" customHeight="1">
      <c r="A1082" t="s" s="23">
        <v>2198</v>
      </c>
      <c r="B1082" s="24"/>
      <c r="C1082" s="24"/>
      <c r="D1082" t="s" s="25">
        <v>2199</v>
      </c>
      <c r="E1082" s="26"/>
      <c r="F1082" t="s" s="25">
        <v>22</v>
      </c>
      <c r="G1082" t="s" s="25">
        <v>23</v>
      </c>
      <c r="H1082" s="27"/>
      <c r="I1082" s="27"/>
      <c r="J1082" s="27"/>
      <c r="K1082" s="27"/>
      <c r="L1082" s="27"/>
      <c r="M1082" s="28">
        <v>253</v>
      </c>
      <c r="N1082" s="27"/>
      <c r="O1082" s="27"/>
      <c r="P1082" s="27"/>
      <c r="Q1082" s="27"/>
      <c r="R1082" s="13"/>
      <c r="S1082" s="22">
        <f>M1082*100</f>
        <v>25300</v>
      </c>
      <c r="T1082" s="5"/>
    </row>
    <row r="1083" ht="11.1" customHeight="1">
      <c r="A1083" t="s" s="23">
        <v>2200</v>
      </c>
      <c r="B1083" s="24"/>
      <c r="C1083" s="24"/>
      <c r="D1083" t="s" s="25">
        <v>2201</v>
      </c>
      <c r="E1083" s="26"/>
      <c r="F1083" t="s" s="25">
        <v>232</v>
      </c>
      <c r="G1083" t="s" s="25">
        <v>26</v>
      </c>
      <c r="H1083" s="27"/>
      <c r="I1083" s="27"/>
      <c r="J1083" s="27"/>
      <c r="K1083" s="27"/>
      <c r="L1083" s="27"/>
      <c r="M1083" s="28">
        <v>238</v>
      </c>
      <c r="N1083" s="29">
        <v>7</v>
      </c>
      <c r="O1083" s="27"/>
      <c r="P1083" s="27"/>
      <c r="Q1083" s="27"/>
      <c r="R1083" s="13"/>
      <c r="S1083" s="22">
        <f>M1083*100</f>
        <v>23800</v>
      </c>
      <c r="T1083" s="5"/>
    </row>
    <row r="1084" ht="11.1" customHeight="1">
      <c r="A1084" t="s" s="23">
        <v>2202</v>
      </c>
      <c r="B1084" s="24"/>
      <c r="C1084" s="24"/>
      <c r="D1084" t="s" s="25">
        <v>2203</v>
      </c>
      <c r="E1084" s="26"/>
      <c r="F1084" t="s" s="25">
        <v>22</v>
      </c>
      <c r="G1084" t="s" s="25">
        <v>26</v>
      </c>
      <c r="H1084" s="27"/>
      <c r="I1084" s="27"/>
      <c r="J1084" s="27"/>
      <c r="K1084" s="27"/>
      <c r="L1084" s="27"/>
      <c r="M1084" s="28">
        <v>253</v>
      </c>
      <c r="N1084" s="29">
        <v>6</v>
      </c>
      <c r="O1084" s="27"/>
      <c r="P1084" s="27"/>
      <c r="Q1084" s="27"/>
      <c r="R1084" s="13"/>
      <c r="S1084" s="22">
        <f>M1084*100</f>
        <v>25300</v>
      </c>
      <c r="T1084" s="5"/>
    </row>
    <row r="1085" ht="11.1" customHeight="1">
      <c r="A1085" t="s" s="23">
        <v>2204</v>
      </c>
      <c r="B1085" s="24"/>
      <c r="C1085" s="24"/>
      <c r="D1085" t="s" s="25">
        <v>2205</v>
      </c>
      <c r="E1085" s="26"/>
      <c r="F1085" t="s" s="25">
        <v>232</v>
      </c>
      <c r="G1085" t="s" s="25">
        <v>31</v>
      </c>
      <c r="H1085" s="27"/>
      <c r="I1085" s="27"/>
      <c r="J1085" s="27"/>
      <c r="K1085" s="27"/>
      <c r="L1085" s="27"/>
      <c r="M1085" s="28">
        <v>238</v>
      </c>
      <c r="N1085" s="29">
        <v>6</v>
      </c>
      <c r="O1085" s="27"/>
      <c r="P1085" s="27"/>
      <c r="Q1085" s="27"/>
      <c r="R1085" s="13"/>
      <c r="S1085" s="22">
        <f>M1085*100</f>
        <v>23800</v>
      </c>
      <c r="T1085" s="5"/>
    </row>
    <row r="1086" ht="11.1" customHeight="1">
      <c r="A1086" t="s" s="23">
        <v>2206</v>
      </c>
      <c r="B1086" s="24"/>
      <c r="C1086" s="24"/>
      <c r="D1086" t="s" s="25">
        <v>2207</v>
      </c>
      <c r="E1086" s="26"/>
      <c r="F1086" t="s" s="25">
        <v>22</v>
      </c>
      <c r="G1086" t="s" s="25">
        <v>31</v>
      </c>
      <c r="H1086" s="27"/>
      <c r="I1086" s="27"/>
      <c r="J1086" s="27"/>
      <c r="K1086" s="27"/>
      <c r="L1086" s="27"/>
      <c r="M1086" s="28">
        <v>268</v>
      </c>
      <c r="N1086" s="29">
        <v>6</v>
      </c>
      <c r="O1086" s="27"/>
      <c r="P1086" s="27"/>
      <c r="Q1086" s="27"/>
      <c r="R1086" s="13"/>
      <c r="S1086" s="22">
        <f>M1086*100</f>
        <v>26800</v>
      </c>
      <c r="T1086" s="5"/>
    </row>
    <row r="1087" ht="11.1" customHeight="1">
      <c r="A1087" t="s" s="23">
        <v>2208</v>
      </c>
      <c r="B1087" s="24"/>
      <c r="C1087" s="24"/>
      <c r="D1087" t="s" s="25">
        <v>2209</v>
      </c>
      <c r="E1087" s="26"/>
      <c r="F1087" t="s" s="25">
        <v>232</v>
      </c>
      <c r="G1087" t="s" s="25">
        <v>36</v>
      </c>
      <c r="H1087" s="27"/>
      <c r="I1087" s="27"/>
      <c r="J1087" s="27"/>
      <c r="K1087" s="27"/>
      <c r="L1087" s="27"/>
      <c r="M1087" s="28">
        <v>238</v>
      </c>
      <c r="N1087" s="29">
        <v>1</v>
      </c>
      <c r="O1087" s="27"/>
      <c r="P1087" s="27"/>
      <c r="Q1087" s="27"/>
      <c r="R1087" s="13"/>
      <c r="S1087" s="22">
        <f>M1087*100</f>
        <v>23800</v>
      </c>
      <c r="T1087" s="5"/>
    </row>
    <row r="1088" ht="11.1" customHeight="1">
      <c r="A1088" t="s" s="23">
        <v>2210</v>
      </c>
      <c r="B1088" s="24"/>
      <c r="C1088" s="24"/>
      <c r="D1088" t="s" s="25">
        <v>2211</v>
      </c>
      <c r="E1088" s="26"/>
      <c r="F1088" t="s" s="25">
        <v>22</v>
      </c>
      <c r="G1088" t="s" s="25">
        <v>36</v>
      </c>
      <c r="H1088" s="27"/>
      <c r="I1088" s="27"/>
      <c r="J1088" s="27"/>
      <c r="K1088" s="27"/>
      <c r="L1088" s="27"/>
      <c r="M1088" s="28">
        <v>268</v>
      </c>
      <c r="N1088" s="29">
        <v>7</v>
      </c>
      <c r="O1088" s="27"/>
      <c r="P1088" s="27"/>
      <c r="Q1088" s="27"/>
      <c r="R1088" s="13"/>
      <c r="S1088" s="22">
        <f>M1088*100</f>
        <v>26800</v>
      </c>
      <c r="T1088" s="5"/>
    </row>
    <row r="1089" ht="11.1" customHeight="1">
      <c r="A1089" t="s" s="23">
        <v>2212</v>
      </c>
      <c r="B1089" s="24"/>
      <c r="C1089" s="24"/>
      <c r="D1089" t="s" s="25">
        <v>2213</v>
      </c>
      <c r="E1089" s="26"/>
      <c r="F1089" t="s" s="25">
        <v>232</v>
      </c>
      <c r="G1089" t="s" s="25">
        <v>45</v>
      </c>
      <c r="H1089" s="27"/>
      <c r="I1089" s="27"/>
      <c r="J1089" s="27"/>
      <c r="K1089" s="27"/>
      <c r="L1089" s="27"/>
      <c r="M1089" s="28">
        <v>238</v>
      </c>
      <c r="N1089" s="29">
        <v>1</v>
      </c>
      <c r="O1089" s="27"/>
      <c r="P1089" s="27"/>
      <c r="Q1089" s="27"/>
      <c r="R1089" s="13"/>
      <c r="S1089" s="22">
        <f>M1089*100</f>
        <v>23800</v>
      </c>
      <c r="T1089" s="5"/>
    </row>
    <row r="1090" ht="11.1" customHeight="1">
      <c r="A1090" t="s" s="23">
        <v>2214</v>
      </c>
      <c r="B1090" s="24"/>
      <c r="C1090" s="24"/>
      <c r="D1090" t="s" s="25">
        <v>2215</v>
      </c>
      <c r="E1090" s="26"/>
      <c r="F1090" t="s" s="25">
        <v>22</v>
      </c>
      <c r="G1090" t="s" s="25">
        <v>45</v>
      </c>
      <c r="H1090" s="27"/>
      <c r="I1090" s="27"/>
      <c r="J1090" s="27"/>
      <c r="K1090" s="27"/>
      <c r="L1090" s="27"/>
      <c r="M1090" s="28">
        <v>273</v>
      </c>
      <c r="N1090" s="27"/>
      <c r="O1090" s="27"/>
      <c r="P1090" s="27"/>
      <c r="Q1090" s="27"/>
      <c r="R1090" s="13"/>
      <c r="S1090" s="22">
        <f>M1090*100</f>
        <v>27300</v>
      </c>
      <c r="T1090" s="5"/>
    </row>
    <row r="1091" ht="11.1" customHeight="1">
      <c r="A1091" t="s" s="23">
        <v>2216</v>
      </c>
      <c r="B1091" s="24"/>
      <c r="C1091" s="24"/>
      <c r="D1091" t="s" s="25">
        <v>2217</v>
      </c>
      <c r="E1091" s="26"/>
      <c r="F1091" t="s" s="25">
        <v>232</v>
      </c>
      <c r="G1091" t="s" s="25">
        <v>48</v>
      </c>
      <c r="H1091" s="27"/>
      <c r="I1091" s="27"/>
      <c r="J1091" s="27"/>
      <c r="K1091" s="27"/>
      <c r="L1091" s="27"/>
      <c r="M1091" s="28">
        <v>238</v>
      </c>
      <c r="N1091" s="31"/>
      <c r="O1091" s="27"/>
      <c r="P1091" s="27"/>
      <c r="Q1091" s="27"/>
      <c r="R1091" s="13"/>
      <c r="S1091" s="22">
        <f>M1091*100</f>
        <v>23800</v>
      </c>
      <c r="T1091" s="5"/>
    </row>
    <row r="1092" ht="11.1" customHeight="1">
      <c r="A1092" t="s" s="23">
        <v>2218</v>
      </c>
      <c r="B1092" s="24"/>
      <c r="C1092" s="24"/>
      <c r="D1092" t="s" s="25">
        <v>2219</v>
      </c>
      <c r="E1092" s="26"/>
      <c r="F1092" t="s" s="25">
        <v>22</v>
      </c>
      <c r="G1092" t="s" s="25">
        <v>48</v>
      </c>
      <c r="H1092" s="27"/>
      <c r="I1092" s="27"/>
      <c r="J1092" s="27"/>
      <c r="K1092" s="27"/>
      <c r="L1092" s="27"/>
      <c r="M1092" s="28">
        <v>278</v>
      </c>
      <c r="N1092" s="29">
        <v>7</v>
      </c>
      <c r="O1092" s="27"/>
      <c r="P1092" s="27"/>
      <c r="Q1092" s="27"/>
      <c r="R1092" s="13"/>
      <c r="S1092" s="22">
        <f>M1092*100</f>
        <v>27800</v>
      </c>
      <c r="T1092" s="5"/>
    </row>
    <row r="1093" ht="11.1" customHeight="1">
      <c r="A1093" t="s" s="23">
        <v>2220</v>
      </c>
      <c r="B1093" s="24"/>
      <c r="C1093" s="24"/>
      <c r="D1093" t="s" s="25">
        <v>2221</v>
      </c>
      <c r="E1093" s="26"/>
      <c r="F1093" t="s" s="25">
        <v>22</v>
      </c>
      <c r="G1093" t="s" s="25">
        <v>51</v>
      </c>
      <c r="H1093" s="27"/>
      <c r="I1093" s="27"/>
      <c r="J1093" s="27"/>
      <c r="K1093" s="27"/>
      <c r="L1093" s="27"/>
      <c r="M1093" s="28">
        <v>278</v>
      </c>
      <c r="N1093" s="29">
        <v>12</v>
      </c>
      <c r="O1093" s="27"/>
      <c r="P1093" s="27"/>
      <c r="Q1093" s="27"/>
      <c r="R1093" s="13"/>
      <c r="S1093" s="22">
        <f>M1093*100</f>
        <v>27800</v>
      </c>
      <c r="T1093" s="5"/>
    </row>
    <row r="1094" ht="11.1" customHeight="1">
      <c r="A1094" t="s" s="23">
        <v>2222</v>
      </c>
      <c r="B1094" s="24"/>
      <c r="C1094" s="24"/>
      <c r="D1094" t="s" s="25">
        <v>2223</v>
      </c>
      <c r="E1094" s="26"/>
      <c r="F1094" t="s" s="25">
        <v>232</v>
      </c>
      <c r="G1094" t="s" s="25">
        <v>261</v>
      </c>
      <c r="H1094" s="27"/>
      <c r="I1094" s="27"/>
      <c r="J1094" s="27"/>
      <c r="K1094" s="27"/>
      <c r="L1094" s="27"/>
      <c r="M1094" s="28">
        <v>238</v>
      </c>
      <c r="N1094" s="31"/>
      <c r="O1094" s="27"/>
      <c r="P1094" s="27"/>
      <c r="Q1094" s="27"/>
      <c r="R1094" s="13"/>
      <c r="S1094" s="22">
        <f>M1094*100</f>
        <v>23800</v>
      </c>
      <c r="T1094" s="5"/>
    </row>
    <row r="1095" ht="11.1" customHeight="1">
      <c r="A1095" t="s" s="23">
        <v>2224</v>
      </c>
      <c r="B1095" s="24"/>
      <c r="C1095" s="24"/>
      <c r="D1095" t="s" s="25">
        <v>2225</v>
      </c>
      <c r="E1095" s="26"/>
      <c r="F1095" t="s" s="25">
        <v>22</v>
      </c>
      <c r="G1095" t="s" s="25">
        <v>261</v>
      </c>
      <c r="H1095" s="29">
        <v>6</v>
      </c>
      <c r="I1095" s="27"/>
      <c r="J1095" s="27"/>
      <c r="K1095" s="27"/>
      <c r="L1095" s="27"/>
      <c r="M1095" s="28">
        <v>286</v>
      </c>
      <c r="N1095" s="29">
        <v>3</v>
      </c>
      <c r="O1095" s="27"/>
      <c r="P1095" s="29">
        <v>2</v>
      </c>
      <c r="Q1095" s="27"/>
      <c r="R1095" s="13"/>
      <c r="S1095" s="22">
        <f>M1095*100</f>
        <v>28600</v>
      </c>
      <c r="T1095" s="5"/>
    </row>
    <row r="1096" ht="11.1" customHeight="1">
      <c r="A1096" t="s" s="23">
        <v>2226</v>
      </c>
      <c r="B1096" s="24"/>
      <c r="C1096" s="24"/>
      <c r="D1096" t="s" s="25">
        <v>2227</v>
      </c>
      <c r="E1096" s="26"/>
      <c r="F1096" t="s" s="25">
        <v>232</v>
      </c>
      <c r="G1096" t="s" s="25">
        <v>266</v>
      </c>
      <c r="H1096" s="27"/>
      <c r="I1096" s="27"/>
      <c r="J1096" s="27"/>
      <c r="K1096" s="27"/>
      <c r="L1096" s="27"/>
      <c r="M1096" s="28">
        <v>254</v>
      </c>
      <c r="N1096" s="29">
        <v>9</v>
      </c>
      <c r="O1096" s="27"/>
      <c r="P1096" s="27"/>
      <c r="Q1096" s="27"/>
      <c r="R1096" s="13"/>
      <c r="S1096" s="22">
        <f>M1096*100</f>
        <v>25400</v>
      </c>
      <c r="T1096" s="5"/>
    </row>
    <row r="1097" ht="11.1" customHeight="1">
      <c r="A1097" t="s" s="23">
        <v>2228</v>
      </c>
      <c r="B1097" s="24"/>
      <c r="C1097" s="24"/>
      <c r="D1097" t="s" s="25">
        <v>2229</v>
      </c>
      <c r="E1097" s="26"/>
      <c r="F1097" t="s" s="25">
        <v>22</v>
      </c>
      <c r="G1097" t="s" s="25">
        <v>266</v>
      </c>
      <c r="H1097" s="27"/>
      <c r="I1097" s="29">
        <v>6</v>
      </c>
      <c r="J1097" s="27"/>
      <c r="K1097" s="27"/>
      <c r="L1097" s="27"/>
      <c r="M1097" s="28">
        <v>299</v>
      </c>
      <c r="N1097" s="27"/>
      <c r="O1097" s="27"/>
      <c r="P1097" s="27"/>
      <c r="Q1097" s="27"/>
      <c r="R1097" s="13"/>
      <c r="S1097" s="22">
        <f>M1097*100</f>
        <v>29900</v>
      </c>
      <c r="T1097" s="5"/>
    </row>
    <row r="1098" ht="11.1" customHeight="1">
      <c r="A1098" t="s" s="23">
        <v>2230</v>
      </c>
      <c r="B1098" s="24"/>
      <c r="C1098" s="24"/>
      <c r="D1098" t="s" s="25">
        <v>2231</v>
      </c>
      <c r="E1098" s="26"/>
      <c r="F1098" t="s" s="25">
        <v>232</v>
      </c>
      <c r="G1098" t="s" s="25">
        <v>498</v>
      </c>
      <c r="H1098" s="27"/>
      <c r="I1098" s="27"/>
      <c r="J1098" s="27"/>
      <c r="K1098" s="27"/>
      <c r="L1098" s="27"/>
      <c r="M1098" s="28">
        <v>494</v>
      </c>
      <c r="N1098" s="31"/>
      <c r="O1098" s="27"/>
      <c r="P1098" s="27"/>
      <c r="Q1098" s="27"/>
      <c r="R1098" s="13"/>
      <c r="S1098" s="22">
        <f>M1098*100</f>
        <v>49400</v>
      </c>
      <c r="T1098" s="5"/>
    </row>
    <row r="1099" ht="11.1" customHeight="1">
      <c r="A1099" t="s" s="23">
        <v>2232</v>
      </c>
      <c r="B1099" s="24"/>
      <c r="C1099" s="24"/>
      <c r="D1099" t="s" s="25">
        <v>2233</v>
      </c>
      <c r="E1099" s="26"/>
      <c r="F1099" t="s" s="25">
        <v>22</v>
      </c>
      <c r="G1099" t="s" s="25">
        <v>498</v>
      </c>
      <c r="H1099" s="29">
        <v>6</v>
      </c>
      <c r="I1099" s="27"/>
      <c r="J1099" s="27"/>
      <c r="K1099" s="27"/>
      <c r="L1099" s="27"/>
      <c r="M1099" s="28">
        <v>467</v>
      </c>
      <c r="N1099" s="27"/>
      <c r="O1099" s="27"/>
      <c r="P1099" s="27"/>
      <c r="Q1099" s="27"/>
      <c r="R1099" s="13"/>
      <c r="S1099" s="22">
        <f>M1099*100</f>
        <v>46700</v>
      </c>
      <c r="T1099" s="5"/>
    </row>
    <row r="1100" ht="11.1" customHeight="1">
      <c r="A1100" t="s" s="23">
        <v>2234</v>
      </c>
      <c r="B1100" s="24"/>
      <c r="C1100" s="24"/>
      <c r="D1100" t="s" s="25">
        <v>2235</v>
      </c>
      <c r="E1100" s="26"/>
      <c r="F1100" t="s" s="25">
        <v>232</v>
      </c>
      <c r="G1100" t="s" s="25">
        <v>319</v>
      </c>
      <c r="H1100" s="27"/>
      <c r="I1100" s="27"/>
      <c r="J1100" s="27"/>
      <c r="K1100" s="27"/>
      <c r="L1100" s="27"/>
      <c r="M1100" s="28">
        <v>541</v>
      </c>
      <c r="N1100" s="29">
        <v>4</v>
      </c>
      <c r="O1100" s="27"/>
      <c r="P1100" s="27"/>
      <c r="Q1100" s="27"/>
      <c r="R1100" s="13"/>
      <c r="S1100" s="22">
        <f>M1100*100</f>
        <v>54100</v>
      </c>
      <c r="T1100" s="5"/>
    </row>
    <row r="1101" ht="11.1" customHeight="1">
      <c r="A1101" t="s" s="23">
        <v>2236</v>
      </c>
      <c r="B1101" s="24"/>
      <c r="C1101" s="24"/>
      <c r="D1101" t="s" s="25">
        <v>2237</v>
      </c>
      <c r="E1101" s="26"/>
      <c r="F1101" t="s" s="25">
        <v>22</v>
      </c>
      <c r="G1101" t="s" s="25">
        <v>319</v>
      </c>
      <c r="H1101" s="27"/>
      <c r="I1101" s="27"/>
      <c r="J1101" s="27"/>
      <c r="K1101" s="27"/>
      <c r="L1101" s="27"/>
      <c r="M1101" s="28">
        <v>490</v>
      </c>
      <c r="N1101" s="27"/>
      <c r="O1101" s="27"/>
      <c r="P1101" s="27"/>
      <c r="Q1101" s="27"/>
      <c r="R1101" s="13"/>
      <c r="S1101" s="22">
        <f>M1101*100</f>
        <v>49000</v>
      </c>
      <c r="T1101" s="5"/>
    </row>
    <row r="1102" ht="11.1" customHeight="1">
      <c r="A1102" t="s" s="23">
        <v>2238</v>
      </c>
      <c r="B1102" s="24"/>
      <c r="C1102" s="24"/>
      <c r="D1102" t="s" s="25">
        <v>2239</v>
      </c>
      <c r="E1102" s="26"/>
      <c r="F1102" t="s" s="25">
        <v>232</v>
      </c>
      <c r="G1102" t="s" s="25">
        <v>503</v>
      </c>
      <c r="H1102" s="27"/>
      <c r="I1102" s="27"/>
      <c r="J1102" s="27"/>
      <c r="K1102" s="27"/>
      <c r="L1102" s="27"/>
      <c r="M1102" s="28">
        <v>707</v>
      </c>
      <c r="N1102" s="29">
        <v>6</v>
      </c>
      <c r="O1102" s="27"/>
      <c r="P1102" s="27"/>
      <c r="Q1102" s="27"/>
      <c r="R1102" s="13"/>
      <c r="S1102" s="22">
        <f>M1102*100</f>
        <v>70700</v>
      </c>
      <c r="T1102" s="5"/>
    </row>
    <row r="1103" ht="11.1" customHeight="1">
      <c r="A1103" t="s" s="23">
        <v>2240</v>
      </c>
      <c r="B1103" s="24"/>
      <c r="C1103" s="24"/>
      <c r="D1103" t="s" s="25">
        <v>2241</v>
      </c>
      <c r="E1103" s="26"/>
      <c r="F1103" t="s" s="25">
        <v>22</v>
      </c>
      <c r="G1103" t="s" s="25">
        <v>503</v>
      </c>
      <c r="H1103" s="27"/>
      <c r="I1103" s="27"/>
      <c r="J1103" s="27"/>
      <c r="K1103" s="27"/>
      <c r="L1103" s="27"/>
      <c r="M1103" s="28">
        <v>651</v>
      </c>
      <c r="N1103" s="27"/>
      <c r="O1103" s="27"/>
      <c r="P1103" s="27"/>
      <c r="Q1103" s="27"/>
      <c r="R1103" s="13"/>
      <c r="S1103" s="22">
        <f>M1103*100</f>
        <v>65100</v>
      </c>
      <c r="T1103" s="5"/>
    </row>
    <row r="1104" ht="11.1" customHeight="1">
      <c r="A1104" t="s" s="23">
        <v>2242</v>
      </c>
      <c r="B1104" s="24"/>
      <c r="C1104" s="24"/>
      <c r="D1104" t="s" s="25">
        <v>2243</v>
      </c>
      <c r="E1104" s="26"/>
      <c r="F1104" t="s" s="25">
        <v>22</v>
      </c>
      <c r="G1104" t="s" s="25">
        <v>506</v>
      </c>
      <c r="H1104" s="27"/>
      <c r="I1104" s="27"/>
      <c r="J1104" s="27"/>
      <c r="K1104" s="27"/>
      <c r="L1104" s="27"/>
      <c r="M1104" s="28">
        <v>881</v>
      </c>
      <c r="N1104" s="29">
        <v>3</v>
      </c>
      <c r="O1104" s="27"/>
      <c r="P1104" s="27"/>
      <c r="Q1104" s="27"/>
      <c r="R1104" s="13"/>
      <c r="S1104" s="22">
        <f>M1104*100</f>
        <v>88100</v>
      </c>
      <c r="T1104" s="5"/>
    </row>
    <row r="1105" ht="11.1" customHeight="1">
      <c r="A1105" t="s" s="23">
        <v>2244</v>
      </c>
      <c r="B1105" s="24"/>
      <c r="C1105" s="24"/>
      <c r="D1105" t="s" s="25">
        <v>2245</v>
      </c>
      <c r="E1105" s="26"/>
      <c r="F1105" t="s" s="25">
        <v>22</v>
      </c>
      <c r="G1105" t="s" s="25">
        <v>1114</v>
      </c>
      <c r="H1105" s="27"/>
      <c r="I1105" s="27"/>
      <c r="J1105" s="27"/>
      <c r="K1105" s="27"/>
      <c r="L1105" s="27"/>
      <c r="M1105" s="30">
        <v>1009</v>
      </c>
      <c r="N1105" s="29">
        <v>13</v>
      </c>
      <c r="O1105" s="27"/>
      <c r="P1105" s="27"/>
      <c r="Q1105" s="27"/>
      <c r="R1105" s="13"/>
      <c r="S1105" s="22">
        <f>M1105*100</f>
        <v>100900</v>
      </c>
      <c r="T1105" s="5"/>
    </row>
    <row r="1106" ht="11.1" customHeight="1">
      <c r="A1106" t="s" s="23">
        <v>2246</v>
      </c>
      <c r="B1106" s="24"/>
      <c r="C1106" s="24"/>
      <c r="D1106" t="s" s="25">
        <v>2247</v>
      </c>
      <c r="E1106" s="26"/>
      <c r="F1106" t="s" s="25">
        <v>22</v>
      </c>
      <c r="G1106" t="s" s="25">
        <v>1085</v>
      </c>
      <c r="H1106" s="27"/>
      <c r="I1106" s="27"/>
      <c r="J1106" s="27"/>
      <c r="K1106" s="27"/>
      <c r="L1106" s="27"/>
      <c r="M1106" s="30">
        <v>1009</v>
      </c>
      <c r="N1106" s="29">
        <v>8</v>
      </c>
      <c r="O1106" s="27"/>
      <c r="P1106" s="27"/>
      <c r="Q1106" s="27"/>
      <c r="R1106" s="13"/>
      <c r="S1106" s="22">
        <f>M1106*100</f>
        <v>100900</v>
      </c>
      <c r="T1106" s="5"/>
    </row>
    <row r="1107" ht="11.1" customHeight="1">
      <c r="A1107" t="s" s="23">
        <v>2248</v>
      </c>
      <c r="B1107" s="24"/>
      <c r="C1107" s="24"/>
      <c r="D1107" t="s" s="25">
        <v>2249</v>
      </c>
      <c r="E1107" s="26"/>
      <c r="F1107" t="s" s="25">
        <v>22</v>
      </c>
      <c r="G1107" t="s" s="25">
        <v>1119</v>
      </c>
      <c r="H1107" s="27"/>
      <c r="I1107" s="27"/>
      <c r="J1107" s="27"/>
      <c r="K1107" s="27"/>
      <c r="L1107" s="27"/>
      <c r="M1107" s="30">
        <v>1303</v>
      </c>
      <c r="N1107" s="29">
        <v>6</v>
      </c>
      <c r="O1107" s="27"/>
      <c r="P1107" s="27"/>
      <c r="Q1107" s="27"/>
      <c r="R1107" s="13"/>
      <c r="S1107" s="22">
        <f>M1107*100</f>
        <v>130300</v>
      </c>
      <c r="T1107" s="5"/>
    </row>
    <row r="1108" ht="11.1" customHeight="1">
      <c r="A1108" t="s" s="23">
        <v>2250</v>
      </c>
      <c r="B1108" s="24"/>
      <c r="C1108" s="24"/>
      <c r="D1108" t="s" s="25">
        <v>2251</v>
      </c>
      <c r="E1108" s="26"/>
      <c r="F1108" t="s" s="25">
        <v>22</v>
      </c>
      <c r="G1108" t="s" s="25">
        <v>1088</v>
      </c>
      <c r="H1108" s="27"/>
      <c r="I1108" s="27"/>
      <c r="J1108" s="27"/>
      <c r="K1108" s="27"/>
      <c r="L1108" s="27"/>
      <c r="M1108" s="30">
        <v>1622</v>
      </c>
      <c r="N1108" s="27"/>
      <c r="O1108" s="27"/>
      <c r="P1108" s="27"/>
      <c r="Q1108" s="27"/>
      <c r="R1108" s="13"/>
      <c r="S1108" s="22">
        <f>M1108*100</f>
        <v>162200</v>
      </c>
      <c r="T1108" s="5"/>
    </row>
    <row r="1109" ht="11.1" customHeight="1">
      <c r="A1109" t="s" s="23">
        <v>2252</v>
      </c>
      <c r="B1109" s="24"/>
      <c r="C1109" s="24"/>
      <c r="D1109" t="s" s="25">
        <v>2253</v>
      </c>
      <c r="E1109" s="26"/>
      <c r="F1109" s="26"/>
      <c r="G1109" t="s" s="25">
        <v>138</v>
      </c>
      <c r="H1109" s="27"/>
      <c r="I1109" s="27"/>
      <c r="J1109" s="27"/>
      <c r="K1109" s="27"/>
      <c r="L1109" s="27"/>
      <c r="M1109" s="28">
        <v>171</v>
      </c>
      <c r="N1109" s="27"/>
      <c r="O1109" s="27"/>
      <c r="P1109" s="27"/>
      <c r="Q1109" s="27"/>
      <c r="R1109" s="13"/>
      <c r="S1109" s="22">
        <f>M1109*100</f>
        <v>17100</v>
      </c>
      <c r="T1109" s="5"/>
    </row>
    <row r="1110" ht="11.1" customHeight="1">
      <c r="A1110" t="s" s="23">
        <v>2254</v>
      </c>
      <c r="B1110" s="24"/>
      <c r="C1110" s="24"/>
      <c r="D1110" t="s" s="25">
        <v>2255</v>
      </c>
      <c r="E1110" s="26"/>
      <c r="F1110" s="26"/>
      <c r="G1110" t="s" s="25">
        <v>138</v>
      </c>
      <c r="H1110" s="27"/>
      <c r="I1110" s="27"/>
      <c r="J1110" s="27"/>
      <c r="K1110" s="27"/>
      <c r="L1110" s="27"/>
      <c r="M1110" s="28">
        <v>215</v>
      </c>
      <c r="N1110" s="27"/>
      <c r="O1110" s="27"/>
      <c r="P1110" s="27"/>
      <c r="Q1110" s="27"/>
      <c r="R1110" s="13"/>
      <c r="S1110" s="22">
        <f>M1110*100</f>
        <v>21500</v>
      </c>
      <c r="T1110" s="5"/>
    </row>
    <row r="1111" ht="11.1" customHeight="1">
      <c r="A1111" t="s" s="15">
        <v>2256</v>
      </c>
      <c r="B1111" s="16"/>
      <c r="C1111" s="16"/>
      <c r="D1111" s="16"/>
      <c r="E1111" s="16"/>
      <c r="F1111" s="16"/>
      <c r="G1111" s="16"/>
      <c r="H1111" s="19"/>
      <c r="I1111" s="18">
        <v>10</v>
      </c>
      <c r="J1111" s="19"/>
      <c r="K1111" s="19"/>
      <c r="L1111" s="19"/>
      <c r="M1111" s="20">
        <v>614.83</v>
      </c>
      <c r="N1111" s="18">
        <v>228</v>
      </c>
      <c r="O1111" s="19"/>
      <c r="P1111" s="18">
        <v>20</v>
      </c>
      <c r="Q1111" t="s" s="21">
        <v>19</v>
      </c>
      <c r="R1111" s="13"/>
      <c r="S1111" s="22">
        <f>M1111*100</f>
        <v>61483</v>
      </c>
      <c r="T1111" s="5"/>
    </row>
    <row r="1112" ht="11.1" customHeight="1">
      <c r="A1112" t="s" s="23">
        <v>2257</v>
      </c>
      <c r="B1112" s="24"/>
      <c r="C1112" s="24"/>
      <c r="D1112" t="s" s="25">
        <v>2258</v>
      </c>
      <c r="E1112" s="26"/>
      <c r="F1112" t="s" s="25">
        <v>232</v>
      </c>
      <c r="G1112" t="s" s="25">
        <v>23</v>
      </c>
      <c r="H1112" s="27"/>
      <c r="I1112" s="27"/>
      <c r="J1112" s="27"/>
      <c r="K1112" s="27"/>
      <c r="L1112" s="27"/>
      <c r="M1112" s="28">
        <v>310</v>
      </c>
      <c r="N1112" s="29">
        <v>1</v>
      </c>
      <c r="O1112" s="27"/>
      <c r="P1112" s="27"/>
      <c r="Q1112" s="27"/>
      <c r="R1112" s="13"/>
      <c r="S1112" s="22">
        <f>M1112*100</f>
        <v>31000</v>
      </c>
      <c r="T1112" s="5"/>
    </row>
    <row r="1113" ht="11.1" customHeight="1">
      <c r="A1113" t="s" s="23">
        <v>2259</v>
      </c>
      <c r="B1113" s="24"/>
      <c r="C1113" s="24"/>
      <c r="D1113" t="s" s="25">
        <v>2260</v>
      </c>
      <c r="E1113" s="26"/>
      <c r="F1113" t="s" s="25">
        <v>22</v>
      </c>
      <c r="G1113" t="s" s="25">
        <v>23</v>
      </c>
      <c r="H1113" s="27"/>
      <c r="I1113" s="27"/>
      <c r="J1113" s="27"/>
      <c r="K1113" s="27"/>
      <c r="L1113" s="27"/>
      <c r="M1113" s="28">
        <v>340</v>
      </c>
      <c r="N1113" s="29">
        <v>35</v>
      </c>
      <c r="O1113" s="27"/>
      <c r="P1113" s="29">
        <v>20</v>
      </c>
      <c r="Q1113" s="27"/>
      <c r="R1113" s="13"/>
      <c r="S1113" s="22">
        <f>M1113*100</f>
        <v>34000</v>
      </c>
      <c r="T1113" s="5"/>
    </row>
    <row r="1114" ht="11.1" customHeight="1">
      <c r="A1114" t="s" s="23">
        <v>2261</v>
      </c>
      <c r="B1114" s="24"/>
      <c r="C1114" s="24"/>
      <c r="D1114" t="s" s="25">
        <v>2262</v>
      </c>
      <c r="E1114" s="26"/>
      <c r="F1114" t="s" s="25">
        <v>232</v>
      </c>
      <c r="G1114" t="s" s="25">
        <v>26</v>
      </c>
      <c r="H1114" s="27"/>
      <c r="I1114" s="27"/>
      <c r="J1114" s="27"/>
      <c r="K1114" s="27"/>
      <c r="L1114" s="27"/>
      <c r="M1114" s="28">
        <v>310</v>
      </c>
      <c r="N1114" s="29">
        <v>2</v>
      </c>
      <c r="O1114" s="27"/>
      <c r="P1114" s="27"/>
      <c r="Q1114" s="27"/>
      <c r="R1114" s="13"/>
      <c r="S1114" s="22">
        <f>M1114*100</f>
        <v>31000</v>
      </c>
      <c r="T1114" s="5"/>
    </row>
    <row r="1115" ht="11.1" customHeight="1">
      <c r="A1115" t="s" s="23">
        <v>2263</v>
      </c>
      <c r="B1115" s="24"/>
      <c r="C1115" s="24"/>
      <c r="D1115" t="s" s="25">
        <v>2264</v>
      </c>
      <c r="E1115" s="26"/>
      <c r="F1115" t="s" s="25">
        <v>22</v>
      </c>
      <c r="G1115" t="s" s="25">
        <v>26</v>
      </c>
      <c r="H1115" s="27"/>
      <c r="I1115" s="27"/>
      <c r="J1115" s="27"/>
      <c r="K1115" s="27"/>
      <c r="L1115" s="27"/>
      <c r="M1115" s="28">
        <v>352</v>
      </c>
      <c r="N1115" s="29">
        <v>10</v>
      </c>
      <c r="O1115" s="27"/>
      <c r="P1115" s="27"/>
      <c r="Q1115" s="27"/>
      <c r="R1115" s="13"/>
      <c r="S1115" s="22">
        <f>M1115*100</f>
        <v>35200</v>
      </c>
      <c r="T1115" s="5"/>
    </row>
    <row r="1116" ht="11.1" customHeight="1">
      <c r="A1116" t="s" s="23">
        <v>2265</v>
      </c>
      <c r="B1116" s="24"/>
      <c r="C1116" s="24"/>
      <c r="D1116" t="s" s="25">
        <v>2266</v>
      </c>
      <c r="E1116" s="26"/>
      <c r="F1116" t="s" s="25">
        <v>232</v>
      </c>
      <c r="G1116" t="s" s="25">
        <v>31</v>
      </c>
      <c r="H1116" s="27"/>
      <c r="I1116" s="27"/>
      <c r="J1116" s="27"/>
      <c r="K1116" s="27"/>
      <c r="L1116" s="27"/>
      <c r="M1116" s="28">
        <v>310</v>
      </c>
      <c r="N1116" s="31"/>
      <c r="O1116" s="27"/>
      <c r="P1116" s="27"/>
      <c r="Q1116" s="27"/>
      <c r="R1116" s="13"/>
      <c r="S1116" s="22">
        <f>M1116*100</f>
        <v>31000</v>
      </c>
      <c r="T1116" s="5"/>
    </row>
    <row r="1117" ht="11.1" customHeight="1">
      <c r="A1117" t="s" s="23">
        <v>2267</v>
      </c>
      <c r="B1117" s="24"/>
      <c r="C1117" s="24"/>
      <c r="D1117" t="s" s="25">
        <v>2268</v>
      </c>
      <c r="E1117" s="26"/>
      <c r="F1117" t="s" s="25">
        <v>22</v>
      </c>
      <c r="G1117" t="s" s="25">
        <v>31</v>
      </c>
      <c r="H1117" s="27"/>
      <c r="I1117" s="27"/>
      <c r="J1117" s="27"/>
      <c r="K1117" s="27"/>
      <c r="L1117" s="27"/>
      <c r="M1117" s="28">
        <v>358</v>
      </c>
      <c r="N1117" s="29">
        <v>8</v>
      </c>
      <c r="O1117" s="27"/>
      <c r="P1117" s="27"/>
      <c r="Q1117" s="27"/>
      <c r="R1117" s="13"/>
      <c r="S1117" s="22">
        <f>M1117*100</f>
        <v>35800</v>
      </c>
      <c r="T1117" s="5"/>
    </row>
    <row r="1118" ht="11.1" customHeight="1">
      <c r="A1118" t="s" s="23">
        <v>2269</v>
      </c>
      <c r="B1118" s="24"/>
      <c r="C1118" s="24"/>
      <c r="D1118" t="s" s="25">
        <v>2270</v>
      </c>
      <c r="E1118" s="26"/>
      <c r="F1118" t="s" s="25">
        <v>232</v>
      </c>
      <c r="G1118" t="s" s="25">
        <v>36</v>
      </c>
      <c r="H1118" s="27"/>
      <c r="I1118" s="27"/>
      <c r="J1118" s="27"/>
      <c r="K1118" s="27"/>
      <c r="L1118" s="27"/>
      <c r="M1118" s="28">
        <v>316</v>
      </c>
      <c r="N1118" s="31"/>
      <c r="O1118" s="27"/>
      <c r="P1118" s="27"/>
      <c r="Q1118" s="27"/>
      <c r="R1118" s="13"/>
      <c r="S1118" s="22">
        <f>M1118*100</f>
        <v>31600</v>
      </c>
      <c r="T1118" s="5"/>
    </row>
    <row r="1119" ht="11.1" customHeight="1">
      <c r="A1119" t="s" s="23">
        <v>2271</v>
      </c>
      <c r="B1119" s="24"/>
      <c r="C1119" s="24"/>
      <c r="D1119" t="s" s="25">
        <v>2272</v>
      </c>
      <c r="E1119" s="26"/>
      <c r="F1119" t="s" s="25">
        <v>22</v>
      </c>
      <c r="G1119" t="s" s="25">
        <v>36</v>
      </c>
      <c r="H1119" s="27"/>
      <c r="I1119" s="27"/>
      <c r="J1119" s="27"/>
      <c r="K1119" s="27"/>
      <c r="L1119" s="27"/>
      <c r="M1119" s="28">
        <v>370</v>
      </c>
      <c r="N1119" s="29">
        <v>9</v>
      </c>
      <c r="O1119" s="27"/>
      <c r="P1119" s="27"/>
      <c r="Q1119" s="27"/>
      <c r="R1119" s="13"/>
      <c r="S1119" s="22">
        <f>M1119*100</f>
        <v>37000</v>
      </c>
      <c r="T1119" s="5"/>
    </row>
    <row r="1120" ht="11.1" customHeight="1">
      <c r="A1120" t="s" s="23">
        <v>2273</v>
      </c>
      <c r="B1120" s="24"/>
      <c r="C1120" s="24"/>
      <c r="D1120" t="s" s="25">
        <v>2274</v>
      </c>
      <c r="E1120" s="26"/>
      <c r="F1120" t="s" s="25">
        <v>232</v>
      </c>
      <c r="G1120" t="s" s="25">
        <v>45</v>
      </c>
      <c r="H1120" s="27"/>
      <c r="I1120" s="27"/>
      <c r="J1120" s="27"/>
      <c r="K1120" s="27"/>
      <c r="L1120" s="27"/>
      <c r="M1120" s="28">
        <v>330</v>
      </c>
      <c r="N1120" s="31"/>
      <c r="O1120" s="27"/>
      <c r="P1120" s="27"/>
      <c r="Q1120" s="27"/>
      <c r="R1120" s="13"/>
      <c r="S1120" s="22">
        <f>M1120*100</f>
        <v>33000</v>
      </c>
      <c r="T1120" s="5"/>
    </row>
    <row r="1121" ht="11.1" customHeight="1">
      <c r="A1121" t="s" s="23">
        <v>2275</v>
      </c>
      <c r="B1121" s="24"/>
      <c r="C1121" s="24"/>
      <c r="D1121" t="s" s="25">
        <v>2276</v>
      </c>
      <c r="E1121" s="26"/>
      <c r="F1121" t="s" s="25">
        <v>22</v>
      </c>
      <c r="G1121" t="s" s="25">
        <v>45</v>
      </c>
      <c r="H1121" s="27"/>
      <c r="I1121" s="27"/>
      <c r="J1121" s="27"/>
      <c r="K1121" s="27"/>
      <c r="L1121" s="27"/>
      <c r="M1121" s="28">
        <v>383</v>
      </c>
      <c r="N1121" s="29">
        <v>8</v>
      </c>
      <c r="O1121" s="27"/>
      <c r="P1121" s="27"/>
      <c r="Q1121" s="27"/>
      <c r="R1121" s="13"/>
      <c r="S1121" s="22">
        <f>M1121*100</f>
        <v>38300</v>
      </c>
      <c r="T1121" s="5"/>
    </row>
    <row r="1122" ht="11.1" customHeight="1">
      <c r="A1122" t="s" s="23">
        <v>2277</v>
      </c>
      <c r="B1122" s="24"/>
      <c r="C1122" s="24"/>
      <c r="D1122" t="s" s="25">
        <v>2278</v>
      </c>
      <c r="E1122" s="26"/>
      <c r="F1122" t="s" s="25">
        <v>232</v>
      </c>
      <c r="G1122" t="s" s="25">
        <v>48</v>
      </c>
      <c r="H1122" s="27"/>
      <c r="I1122" s="27"/>
      <c r="J1122" s="27"/>
      <c r="K1122" s="27"/>
      <c r="L1122" s="27"/>
      <c r="M1122" s="28">
        <v>489</v>
      </c>
      <c r="N1122" s="29">
        <v>22</v>
      </c>
      <c r="O1122" s="27"/>
      <c r="P1122" s="27"/>
      <c r="Q1122" s="27"/>
      <c r="R1122" s="13"/>
      <c r="S1122" s="22">
        <f>M1122*100</f>
        <v>48900</v>
      </c>
      <c r="T1122" s="5"/>
    </row>
    <row r="1123" ht="11.1" customHeight="1">
      <c r="A1123" t="s" s="23">
        <v>2279</v>
      </c>
      <c r="B1123" s="24"/>
      <c r="C1123" s="24"/>
      <c r="D1123" t="s" s="25">
        <v>2280</v>
      </c>
      <c r="E1123" s="26"/>
      <c r="F1123" t="s" s="25">
        <v>22</v>
      </c>
      <c r="G1123" t="s" s="25">
        <v>48</v>
      </c>
      <c r="H1123" s="27"/>
      <c r="I1123" s="29">
        <v>6</v>
      </c>
      <c r="J1123" s="27"/>
      <c r="K1123" s="27"/>
      <c r="L1123" s="27"/>
      <c r="M1123" s="28">
        <v>475</v>
      </c>
      <c r="N1123" s="27"/>
      <c r="O1123" s="27"/>
      <c r="P1123" s="27"/>
      <c r="Q1123" s="27"/>
      <c r="R1123" s="13"/>
      <c r="S1123" s="22">
        <f>M1123*100</f>
        <v>47500</v>
      </c>
      <c r="T1123" s="5"/>
    </row>
    <row r="1124" ht="11.1" customHeight="1">
      <c r="A1124" t="s" s="23">
        <v>2281</v>
      </c>
      <c r="B1124" s="24"/>
      <c r="C1124" s="24"/>
      <c r="D1124" t="s" s="25">
        <v>2282</v>
      </c>
      <c r="E1124" s="26"/>
      <c r="F1124" t="s" s="25">
        <v>22</v>
      </c>
      <c r="G1124" t="s" s="25">
        <v>23</v>
      </c>
      <c r="H1124" s="27"/>
      <c r="I1124" s="29">
        <v>4</v>
      </c>
      <c r="J1124" s="27"/>
      <c r="K1124" s="27"/>
      <c r="L1124" s="27"/>
      <c r="M1124" s="28">
        <v>511</v>
      </c>
      <c r="N1124" s="27"/>
      <c r="O1124" s="27"/>
      <c r="P1124" s="27"/>
      <c r="Q1124" s="27"/>
      <c r="R1124" s="13"/>
      <c r="S1124" s="22">
        <f>M1124*100</f>
        <v>51100</v>
      </c>
      <c r="T1124" s="5"/>
    </row>
    <row r="1125" ht="11.1" customHeight="1">
      <c r="A1125" t="s" s="23">
        <v>2283</v>
      </c>
      <c r="B1125" s="24"/>
      <c r="C1125" s="24"/>
      <c r="D1125" t="s" s="25">
        <v>2284</v>
      </c>
      <c r="E1125" s="26"/>
      <c r="F1125" t="s" s="25">
        <v>232</v>
      </c>
      <c r="G1125" t="s" s="25">
        <v>26</v>
      </c>
      <c r="H1125" s="27"/>
      <c r="I1125" s="27"/>
      <c r="J1125" s="27"/>
      <c r="K1125" s="27"/>
      <c r="L1125" s="27"/>
      <c r="M1125" s="28">
        <v>330</v>
      </c>
      <c r="N1125" s="29">
        <v>22</v>
      </c>
      <c r="O1125" s="27"/>
      <c r="P1125" s="27"/>
      <c r="Q1125" s="27"/>
      <c r="R1125" s="13"/>
      <c r="S1125" s="22">
        <f>M1125*100</f>
        <v>33000</v>
      </c>
      <c r="T1125" s="5"/>
    </row>
    <row r="1126" ht="11.1" customHeight="1">
      <c r="A1126" t="s" s="23">
        <v>2285</v>
      </c>
      <c r="B1126" s="24"/>
      <c r="C1126" s="24"/>
      <c r="D1126" t="s" s="25">
        <v>2286</v>
      </c>
      <c r="E1126" s="26"/>
      <c r="F1126" t="s" s="25">
        <v>22</v>
      </c>
      <c r="G1126" t="s" s="25">
        <v>26</v>
      </c>
      <c r="H1126" s="27"/>
      <c r="I1126" s="27"/>
      <c r="J1126" s="27"/>
      <c r="K1126" s="27"/>
      <c r="L1126" s="27"/>
      <c r="M1126" s="28">
        <v>517</v>
      </c>
      <c r="N1126" s="27"/>
      <c r="O1126" s="27"/>
      <c r="P1126" s="27"/>
      <c r="Q1126" s="27"/>
      <c r="R1126" s="13"/>
      <c r="S1126" s="22">
        <f>M1126*100</f>
        <v>51700</v>
      </c>
      <c r="T1126" s="5"/>
    </row>
    <row r="1127" ht="11.1" customHeight="1">
      <c r="A1127" t="s" s="23">
        <v>2287</v>
      </c>
      <c r="B1127" s="24"/>
      <c r="C1127" s="24"/>
      <c r="D1127" t="s" s="25">
        <v>2288</v>
      </c>
      <c r="E1127" s="26"/>
      <c r="F1127" t="s" s="25">
        <v>232</v>
      </c>
      <c r="G1127" t="s" s="25">
        <v>31</v>
      </c>
      <c r="H1127" s="27"/>
      <c r="I1127" s="27"/>
      <c r="J1127" s="27"/>
      <c r="K1127" s="27"/>
      <c r="L1127" s="27"/>
      <c r="M1127" s="28">
        <v>471</v>
      </c>
      <c r="N1127" s="29">
        <v>19</v>
      </c>
      <c r="O1127" s="27"/>
      <c r="P1127" s="27"/>
      <c r="Q1127" s="27"/>
      <c r="R1127" s="13"/>
      <c r="S1127" s="22">
        <f>M1127*100</f>
        <v>47100</v>
      </c>
      <c r="T1127" s="5"/>
    </row>
    <row r="1128" ht="11.1" customHeight="1">
      <c r="A1128" t="s" s="23">
        <v>2289</v>
      </c>
      <c r="B1128" s="24"/>
      <c r="C1128" s="24"/>
      <c r="D1128" t="s" s="25">
        <v>2290</v>
      </c>
      <c r="E1128" s="26"/>
      <c r="F1128" t="s" s="25">
        <v>22</v>
      </c>
      <c r="G1128" t="s" s="25">
        <v>31</v>
      </c>
      <c r="H1128" s="27"/>
      <c r="I1128" s="27"/>
      <c r="J1128" s="27"/>
      <c r="K1128" s="27"/>
      <c r="L1128" s="27"/>
      <c r="M1128" s="28">
        <v>524</v>
      </c>
      <c r="N1128" s="27"/>
      <c r="O1128" s="27"/>
      <c r="P1128" s="27"/>
      <c r="Q1128" s="27"/>
      <c r="R1128" s="13"/>
      <c r="S1128" s="22">
        <f>M1128*100</f>
        <v>52400</v>
      </c>
      <c r="T1128" s="5"/>
    </row>
    <row r="1129" ht="11.1" customHeight="1">
      <c r="A1129" t="s" s="23">
        <v>2291</v>
      </c>
      <c r="B1129" s="24"/>
      <c r="C1129" s="24"/>
      <c r="D1129" t="s" s="25">
        <v>2292</v>
      </c>
      <c r="E1129" s="26"/>
      <c r="F1129" t="s" s="25">
        <v>232</v>
      </c>
      <c r="G1129" t="s" s="25">
        <v>36</v>
      </c>
      <c r="H1129" s="27"/>
      <c r="I1129" s="27"/>
      <c r="J1129" s="27"/>
      <c r="K1129" s="27"/>
      <c r="L1129" s="27"/>
      <c r="M1129" s="28">
        <v>471</v>
      </c>
      <c r="N1129" s="29">
        <v>11</v>
      </c>
      <c r="O1129" s="27"/>
      <c r="P1129" s="27"/>
      <c r="Q1129" s="27"/>
      <c r="R1129" s="13"/>
      <c r="S1129" s="22">
        <f>M1129*100</f>
        <v>47100</v>
      </c>
      <c r="T1129" s="5"/>
    </row>
    <row r="1130" ht="11.1" customHeight="1">
      <c r="A1130" t="s" s="23">
        <v>2293</v>
      </c>
      <c r="B1130" s="24"/>
      <c r="C1130" s="24"/>
      <c r="D1130" t="s" s="25">
        <v>2294</v>
      </c>
      <c r="E1130" s="26"/>
      <c r="F1130" t="s" s="25">
        <v>22</v>
      </c>
      <c r="G1130" t="s" s="25">
        <v>36</v>
      </c>
      <c r="H1130" s="27"/>
      <c r="I1130" s="27"/>
      <c r="J1130" s="27"/>
      <c r="K1130" s="27"/>
      <c r="L1130" s="27"/>
      <c r="M1130" s="28">
        <v>524</v>
      </c>
      <c r="N1130" s="27"/>
      <c r="O1130" s="27"/>
      <c r="P1130" s="27"/>
      <c r="Q1130" s="27"/>
      <c r="R1130" s="13"/>
      <c r="S1130" s="22">
        <f>M1130*100</f>
        <v>52400</v>
      </c>
      <c r="T1130" s="5"/>
    </row>
    <row r="1131" ht="11.1" customHeight="1">
      <c r="A1131" t="s" s="23">
        <v>2295</v>
      </c>
      <c r="B1131" s="24"/>
      <c r="C1131" s="24"/>
      <c r="D1131" t="s" s="25">
        <v>2296</v>
      </c>
      <c r="E1131" s="26"/>
      <c r="F1131" t="s" s="25">
        <v>232</v>
      </c>
      <c r="G1131" t="s" s="25">
        <v>45</v>
      </c>
      <c r="H1131" s="27"/>
      <c r="I1131" s="27"/>
      <c r="J1131" s="27"/>
      <c r="K1131" s="27"/>
      <c r="L1131" s="27"/>
      <c r="M1131" s="28">
        <v>471</v>
      </c>
      <c r="N1131" s="29">
        <v>10</v>
      </c>
      <c r="O1131" s="27"/>
      <c r="P1131" s="27"/>
      <c r="Q1131" s="27"/>
      <c r="R1131" s="13"/>
      <c r="S1131" s="22">
        <f>M1131*100</f>
        <v>47100</v>
      </c>
      <c r="T1131" s="5"/>
    </row>
    <row r="1132" ht="11.1" customHeight="1">
      <c r="A1132" t="s" s="23">
        <v>2297</v>
      </c>
      <c r="B1132" s="24"/>
      <c r="C1132" s="24"/>
      <c r="D1132" t="s" s="25">
        <v>2298</v>
      </c>
      <c r="E1132" s="26"/>
      <c r="F1132" t="s" s="25">
        <v>22</v>
      </c>
      <c r="G1132" t="s" s="25">
        <v>45</v>
      </c>
      <c r="H1132" s="27"/>
      <c r="I1132" s="27"/>
      <c r="J1132" s="27"/>
      <c r="K1132" s="27"/>
      <c r="L1132" s="27"/>
      <c r="M1132" s="28">
        <v>524</v>
      </c>
      <c r="N1132" s="27"/>
      <c r="O1132" s="27"/>
      <c r="P1132" s="27"/>
      <c r="Q1132" s="27"/>
      <c r="R1132" s="13"/>
      <c r="S1132" s="22">
        <f>M1132*100</f>
        <v>52400</v>
      </c>
      <c r="T1132" s="5"/>
    </row>
    <row r="1133" ht="11.1" customHeight="1">
      <c r="A1133" t="s" s="23">
        <v>2299</v>
      </c>
      <c r="B1133" s="24"/>
      <c r="C1133" s="24"/>
      <c r="D1133" t="s" s="25">
        <v>2300</v>
      </c>
      <c r="E1133" s="26"/>
      <c r="F1133" t="s" s="25">
        <v>232</v>
      </c>
      <c r="G1133" t="s" s="25">
        <v>48</v>
      </c>
      <c r="H1133" s="27"/>
      <c r="I1133" s="27"/>
      <c r="J1133" s="27"/>
      <c r="K1133" s="27"/>
      <c r="L1133" s="27"/>
      <c r="M1133" s="28">
        <v>471</v>
      </c>
      <c r="N1133" s="29">
        <v>10</v>
      </c>
      <c r="O1133" s="27"/>
      <c r="P1133" s="27"/>
      <c r="Q1133" s="27"/>
      <c r="R1133" s="13"/>
      <c r="S1133" s="22">
        <f>M1133*100</f>
        <v>47100</v>
      </c>
      <c r="T1133" s="5"/>
    </row>
    <row r="1134" ht="11.1" customHeight="1">
      <c r="A1134" t="s" s="23">
        <v>2301</v>
      </c>
      <c r="B1134" s="24"/>
      <c r="C1134" s="24"/>
      <c r="D1134" t="s" s="25">
        <v>2302</v>
      </c>
      <c r="E1134" s="26"/>
      <c r="F1134" t="s" s="25">
        <v>22</v>
      </c>
      <c r="G1134" t="s" s="25">
        <v>48</v>
      </c>
      <c r="H1134" s="27"/>
      <c r="I1134" s="27"/>
      <c r="J1134" s="27"/>
      <c r="K1134" s="27"/>
      <c r="L1134" s="27"/>
      <c r="M1134" s="28">
        <v>531</v>
      </c>
      <c r="N1134" s="27"/>
      <c r="O1134" s="27"/>
      <c r="P1134" s="27"/>
      <c r="Q1134" s="27"/>
      <c r="R1134" s="13"/>
      <c r="S1134" s="22">
        <f>M1134*100</f>
        <v>53100</v>
      </c>
      <c r="T1134" s="5"/>
    </row>
    <row r="1135" ht="11.1" customHeight="1">
      <c r="A1135" t="s" s="23">
        <v>2303</v>
      </c>
      <c r="B1135" s="24"/>
      <c r="C1135" s="24"/>
      <c r="D1135" t="s" s="25">
        <v>2304</v>
      </c>
      <c r="E1135" s="26"/>
      <c r="F1135" t="s" s="25">
        <v>232</v>
      </c>
      <c r="G1135" t="s" s="25">
        <v>51</v>
      </c>
      <c r="H1135" s="27"/>
      <c r="I1135" s="27"/>
      <c r="J1135" s="27"/>
      <c r="K1135" s="27"/>
      <c r="L1135" s="27"/>
      <c r="M1135" s="28">
        <v>471</v>
      </c>
      <c r="N1135" s="29">
        <v>8</v>
      </c>
      <c r="O1135" s="27"/>
      <c r="P1135" s="27"/>
      <c r="Q1135" s="27"/>
      <c r="R1135" s="13"/>
      <c r="S1135" s="22">
        <f>M1135*100</f>
        <v>47100</v>
      </c>
      <c r="T1135" s="5"/>
    </row>
    <row r="1136" ht="11.1" customHeight="1">
      <c r="A1136" t="s" s="23">
        <v>2305</v>
      </c>
      <c r="B1136" s="24"/>
      <c r="C1136" s="24"/>
      <c r="D1136" t="s" s="25">
        <v>2306</v>
      </c>
      <c r="E1136" s="26"/>
      <c r="F1136" t="s" s="25">
        <v>22</v>
      </c>
      <c r="G1136" t="s" s="25">
        <v>51</v>
      </c>
      <c r="H1136" s="27"/>
      <c r="I1136" s="27"/>
      <c r="J1136" s="27"/>
      <c r="K1136" s="27"/>
      <c r="L1136" s="27"/>
      <c r="M1136" s="28">
        <v>531</v>
      </c>
      <c r="N1136" s="27"/>
      <c r="O1136" s="27"/>
      <c r="P1136" s="27"/>
      <c r="Q1136" s="27"/>
      <c r="R1136" s="13"/>
      <c r="S1136" s="22">
        <f>M1136*100</f>
        <v>53100</v>
      </c>
      <c r="T1136" s="5"/>
    </row>
    <row r="1137" ht="11.1" customHeight="1">
      <c r="A1137" t="s" s="23">
        <v>2307</v>
      </c>
      <c r="B1137" s="24"/>
      <c r="C1137" s="24"/>
      <c r="D1137" t="s" s="25">
        <v>2308</v>
      </c>
      <c r="E1137" s="26"/>
      <c r="F1137" t="s" s="25">
        <v>232</v>
      </c>
      <c r="G1137" t="s" s="25">
        <v>261</v>
      </c>
      <c r="H1137" s="27"/>
      <c r="I1137" s="27"/>
      <c r="J1137" s="27"/>
      <c r="K1137" s="27"/>
      <c r="L1137" s="27"/>
      <c r="M1137" s="28">
        <v>471</v>
      </c>
      <c r="N1137" s="29">
        <v>9</v>
      </c>
      <c r="O1137" s="27"/>
      <c r="P1137" s="27"/>
      <c r="Q1137" s="27"/>
      <c r="R1137" s="13"/>
      <c r="S1137" s="22">
        <f>M1137*100</f>
        <v>47100</v>
      </c>
      <c r="T1137" s="5"/>
    </row>
    <row r="1138" ht="11.1" customHeight="1">
      <c r="A1138" t="s" s="23">
        <v>2309</v>
      </c>
      <c r="B1138" s="24"/>
      <c r="C1138" s="24"/>
      <c r="D1138" t="s" s="25">
        <v>2310</v>
      </c>
      <c r="E1138" s="26"/>
      <c r="F1138" t="s" s="25">
        <v>22</v>
      </c>
      <c r="G1138" t="s" s="25">
        <v>261</v>
      </c>
      <c r="H1138" s="27"/>
      <c r="I1138" s="27"/>
      <c r="J1138" s="27"/>
      <c r="K1138" s="27"/>
      <c r="L1138" s="27"/>
      <c r="M1138" s="28">
        <v>544</v>
      </c>
      <c r="N1138" s="27"/>
      <c r="O1138" s="27"/>
      <c r="P1138" s="27"/>
      <c r="Q1138" s="27"/>
      <c r="R1138" s="13"/>
      <c r="S1138" s="22">
        <f>M1138*100</f>
        <v>54400</v>
      </c>
      <c r="T1138" s="5"/>
    </row>
    <row r="1139" ht="11.1" customHeight="1">
      <c r="A1139" t="s" s="23">
        <v>2311</v>
      </c>
      <c r="B1139" s="24"/>
      <c r="C1139" s="24"/>
      <c r="D1139" t="s" s="25">
        <v>2312</v>
      </c>
      <c r="E1139" s="26"/>
      <c r="F1139" t="s" s="25">
        <v>232</v>
      </c>
      <c r="G1139" t="s" s="25">
        <v>266</v>
      </c>
      <c r="H1139" s="27"/>
      <c r="I1139" s="27"/>
      <c r="J1139" s="27"/>
      <c r="K1139" s="27"/>
      <c r="L1139" s="27"/>
      <c r="M1139" s="28">
        <v>505</v>
      </c>
      <c r="N1139" s="29">
        <v>18</v>
      </c>
      <c r="O1139" s="27"/>
      <c r="P1139" s="27"/>
      <c r="Q1139" s="27"/>
      <c r="R1139" s="13"/>
      <c r="S1139" s="22">
        <f>M1139*100</f>
        <v>50500</v>
      </c>
      <c r="T1139" s="5"/>
    </row>
    <row r="1140" ht="11.1" customHeight="1">
      <c r="A1140" t="s" s="23">
        <v>2313</v>
      </c>
      <c r="B1140" s="24"/>
      <c r="C1140" s="24"/>
      <c r="D1140" t="s" s="25">
        <v>2314</v>
      </c>
      <c r="E1140" s="26"/>
      <c r="F1140" t="s" s="25">
        <v>22</v>
      </c>
      <c r="G1140" t="s" s="25">
        <v>266</v>
      </c>
      <c r="H1140" s="27"/>
      <c r="I1140" s="27"/>
      <c r="J1140" s="27"/>
      <c r="K1140" s="27"/>
      <c r="L1140" s="27"/>
      <c r="M1140" s="28">
        <v>544</v>
      </c>
      <c r="N1140" s="27"/>
      <c r="O1140" s="27"/>
      <c r="P1140" s="27"/>
      <c r="Q1140" s="27"/>
      <c r="R1140" s="13"/>
      <c r="S1140" s="22">
        <f>M1140*100</f>
        <v>54400</v>
      </c>
      <c r="T1140" s="5"/>
    </row>
    <row r="1141" ht="11.1" customHeight="1">
      <c r="A1141" t="s" s="23">
        <v>2315</v>
      </c>
      <c r="B1141" s="24"/>
      <c r="C1141" s="24"/>
      <c r="D1141" t="s" s="25">
        <v>2316</v>
      </c>
      <c r="E1141" s="26"/>
      <c r="F1141" t="s" s="25">
        <v>232</v>
      </c>
      <c r="G1141" t="s" s="25">
        <v>498</v>
      </c>
      <c r="H1141" s="27"/>
      <c r="I1141" s="27"/>
      <c r="J1141" s="27"/>
      <c r="K1141" s="27"/>
      <c r="L1141" s="27"/>
      <c r="M1141" s="28">
        <v>713</v>
      </c>
      <c r="N1141" s="29">
        <v>6</v>
      </c>
      <c r="O1141" s="27"/>
      <c r="P1141" s="27"/>
      <c r="Q1141" s="27"/>
      <c r="R1141" s="13"/>
      <c r="S1141" s="22">
        <f>M1141*100</f>
        <v>71300</v>
      </c>
      <c r="T1141" s="5"/>
    </row>
    <row r="1142" ht="11.1" customHeight="1">
      <c r="A1142" t="s" s="23">
        <v>2317</v>
      </c>
      <c r="B1142" s="24"/>
      <c r="C1142" s="24"/>
      <c r="D1142" t="s" s="25">
        <v>2318</v>
      </c>
      <c r="E1142" s="26"/>
      <c r="F1142" t="s" s="25">
        <v>22</v>
      </c>
      <c r="G1142" t="s" s="25">
        <v>498</v>
      </c>
      <c r="H1142" s="27"/>
      <c r="I1142" s="27"/>
      <c r="J1142" s="27"/>
      <c r="K1142" s="27"/>
      <c r="L1142" s="27"/>
      <c r="M1142" s="28">
        <v>789</v>
      </c>
      <c r="N1142" s="27"/>
      <c r="O1142" s="27"/>
      <c r="P1142" s="27"/>
      <c r="Q1142" s="27"/>
      <c r="R1142" s="13"/>
      <c r="S1142" s="22">
        <f>M1142*100</f>
        <v>78900</v>
      </c>
      <c r="T1142" s="5"/>
    </row>
    <row r="1143" ht="11.1" customHeight="1">
      <c r="A1143" t="s" s="23">
        <v>2319</v>
      </c>
      <c r="B1143" s="24"/>
      <c r="C1143" s="24"/>
      <c r="D1143" t="s" s="25">
        <v>2320</v>
      </c>
      <c r="E1143" s="26"/>
      <c r="F1143" t="s" s="25">
        <v>232</v>
      </c>
      <c r="G1143" t="s" s="25">
        <v>319</v>
      </c>
      <c r="H1143" s="27"/>
      <c r="I1143" s="27"/>
      <c r="J1143" s="27"/>
      <c r="K1143" s="27"/>
      <c r="L1143" s="27"/>
      <c r="M1143" s="28">
        <v>771</v>
      </c>
      <c r="N1143" s="29">
        <v>4</v>
      </c>
      <c r="O1143" s="27"/>
      <c r="P1143" s="27"/>
      <c r="Q1143" s="27"/>
      <c r="R1143" s="13"/>
      <c r="S1143" s="22">
        <f>M1143*100</f>
        <v>77100</v>
      </c>
      <c r="T1143" s="5"/>
    </row>
    <row r="1144" ht="11.1" customHeight="1">
      <c r="A1144" t="s" s="23">
        <v>2321</v>
      </c>
      <c r="B1144" s="24"/>
      <c r="C1144" s="24"/>
      <c r="D1144" t="s" s="25">
        <v>2322</v>
      </c>
      <c r="E1144" s="26"/>
      <c r="F1144" t="s" s="25">
        <v>22</v>
      </c>
      <c r="G1144" t="s" s="25">
        <v>319</v>
      </c>
      <c r="H1144" s="27"/>
      <c r="I1144" s="27"/>
      <c r="J1144" s="27"/>
      <c r="K1144" s="27"/>
      <c r="L1144" s="27"/>
      <c r="M1144" s="28">
        <v>843</v>
      </c>
      <c r="N1144" s="27"/>
      <c r="O1144" s="27"/>
      <c r="P1144" s="27"/>
      <c r="Q1144" s="27"/>
      <c r="R1144" s="13"/>
      <c r="S1144" s="22">
        <f>M1144*100</f>
        <v>84300</v>
      </c>
      <c r="T1144" s="5"/>
    </row>
    <row r="1145" ht="11.1" customHeight="1">
      <c r="A1145" t="s" s="23">
        <v>2323</v>
      </c>
      <c r="B1145" s="24"/>
      <c r="C1145" s="24"/>
      <c r="D1145" t="s" s="25">
        <v>2324</v>
      </c>
      <c r="E1145" s="26"/>
      <c r="F1145" t="s" s="25">
        <v>232</v>
      </c>
      <c r="G1145" t="s" s="25">
        <v>503</v>
      </c>
      <c r="H1145" s="27"/>
      <c r="I1145" s="27"/>
      <c r="J1145" s="27"/>
      <c r="K1145" s="27"/>
      <c r="L1145" s="27"/>
      <c r="M1145" s="28">
        <v>858</v>
      </c>
      <c r="N1145" s="29">
        <v>3</v>
      </c>
      <c r="O1145" s="27"/>
      <c r="P1145" s="27"/>
      <c r="Q1145" s="27"/>
      <c r="R1145" s="13"/>
      <c r="S1145" s="22">
        <f>M1145*100</f>
        <v>85800</v>
      </c>
      <c r="T1145" s="5"/>
    </row>
    <row r="1146" ht="11.1" customHeight="1">
      <c r="A1146" t="s" s="23">
        <v>2325</v>
      </c>
      <c r="B1146" s="24"/>
      <c r="C1146" s="24"/>
      <c r="D1146" t="s" s="25">
        <v>2326</v>
      </c>
      <c r="E1146" s="26"/>
      <c r="F1146" t="s" s="25">
        <v>22</v>
      </c>
      <c r="G1146" t="s" s="25">
        <v>503</v>
      </c>
      <c r="H1146" s="27"/>
      <c r="I1146" s="27"/>
      <c r="J1146" s="27"/>
      <c r="K1146" s="27"/>
      <c r="L1146" s="27"/>
      <c r="M1146" s="28">
        <v>950</v>
      </c>
      <c r="N1146" s="27"/>
      <c r="O1146" s="27"/>
      <c r="P1146" s="27"/>
      <c r="Q1146" s="27"/>
      <c r="R1146" s="13"/>
      <c r="S1146" s="22">
        <f>M1146*100</f>
        <v>95000</v>
      </c>
      <c r="T1146" s="5"/>
    </row>
    <row r="1147" ht="11.1" customHeight="1">
      <c r="A1147" t="s" s="23">
        <v>2327</v>
      </c>
      <c r="B1147" s="24"/>
      <c r="C1147" s="24"/>
      <c r="D1147" t="s" s="25">
        <v>2328</v>
      </c>
      <c r="E1147" s="26"/>
      <c r="F1147" t="s" s="25">
        <v>22</v>
      </c>
      <c r="G1147" t="s" s="25">
        <v>506</v>
      </c>
      <c r="H1147" s="27"/>
      <c r="I1147" s="27"/>
      <c r="J1147" s="27"/>
      <c r="K1147" s="27"/>
      <c r="L1147" s="27"/>
      <c r="M1147" s="30">
        <v>1226</v>
      </c>
      <c r="N1147" s="29">
        <v>4</v>
      </c>
      <c r="O1147" s="27"/>
      <c r="P1147" s="27"/>
      <c r="Q1147" s="27"/>
      <c r="R1147" s="13"/>
      <c r="S1147" s="22">
        <f>M1147*100</f>
        <v>122600</v>
      </c>
      <c r="T1147" s="5"/>
    </row>
    <row r="1148" ht="11.1" customHeight="1">
      <c r="A1148" t="s" s="23">
        <v>2329</v>
      </c>
      <c r="B1148" s="24"/>
      <c r="C1148" s="24"/>
      <c r="D1148" t="s" s="25">
        <v>2330</v>
      </c>
      <c r="E1148" s="26"/>
      <c r="F1148" t="s" s="25">
        <v>22</v>
      </c>
      <c r="G1148" t="s" s="25">
        <v>1114</v>
      </c>
      <c r="H1148" s="27"/>
      <c r="I1148" s="27"/>
      <c r="J1148" s="27"/>
      <c r="K1148" s="27"/>
      <c r="L1148" s="27"/>
      <c r="M1148" s="30">
        <v>1371</v>
      </c>
      <c r="N1148" s="29">
        <v>3</v>
      </c>
      <c r="O1148" s="27"/>
      <c r="P1148" s="27"/>
      <c r="Q1148" s="27"/>
      <c r="R1148" s="13"/>
      <c r="S1148" s="22">
        <f>M1148*100</f>
        <v>137100</v>
      </c>
      <c r="T1148" s="5"/>
    </row>
    <row r="1149" ht="11.1" customHeight="1">
      <c r="A1149" t="s" s="23">
        <v>2331</v>
      </c>
      <c r="B1149" s="24"/>
      <c r="C1149" s="24"/>
      <c r="D1149" t="s" s="25">
        <v>2332</v>
      </c>
      <c r="E1149" s="26"/>
      <c r="F1149" t="s" s="25">
        <v>22</v>
      </c>
      <c r="G1149" t="s" s="25">
        <v>1085</v>
      </c>
      <c r="H1149" s="27"/>
      <c r="I1149" s="27"/>
      <c r="J1149" s="27"/>
      <c r="K1149" s="27"/>
      <c r="L1149" s="27"/>
      <c r="M1149" s="30">
        <v>1417</v>
      </c>
      <c r="N1149" s="29">
        <v>3</v>
      </c>
      <c r="O1149" s="27"/>
      <c r="P1149" s="27"/>
      <c r="Q1149" s="27"/>
      <c r="R1149" s="13"/>
      <c r="S1149" s="22">
        <f>M1149*100</f>
        <v>141700</v>
      </c>
      <c r="T1149" s="5"/>
    </row>
    <row r="1150" ht="11.1" customHeight="1">
      <c r="A1150" t="s" s="23">
        <v>2333</v>
      </c>
      <c r="B1150" s="24"/>
      <c r="C1150" s="24"/>
      <c r="D1150" t="s" s="25">
        <v>2334</v>
      </c>
      <c r="E1150" s="26"/>
      <c r="F1150" t="s" s="25">
        <v>22</v>
      </c>
      <c r="G1150" t="s" s="25">
        <v>1119</v>
      </c>
      <c r="H1150" s="27"/>
      <c r="I1150" s="27"/>
      <c r="J1150" s="27"/>
      <c r="K1150" s="27"/>
      <c r="L1150" s="27"/>
      <c r="M1150" s="30">
        <v>1635</v>
      </c>
      <c r="N1150" s="29">
        <v>2</v>
      </c>
      <c r="O1150" s="27"/>
      <c r="P1150" s="27"/>
      <c r="Q1150" s="27"/>
      <c r="R1150" s="13"/>
      <c r="S1150" s="22">
        <f>M1150*100</f>
        <v>163500</v>
      </c>
      <c r="T1150" s="5"/>
    </row>
    <row r="1151" ht="11.1" customHeight="1">
      <c r="A1151" t="s" s="23">
        <v>2335</v>
      </c>
      <c r="B1151" s="24"/>
      <c r="C1151" s="24"/>
      <c r="D1151" t="s" s="25">
        <v>2336</v>
      </c>
      <c r="E1151" s="26"/>
      <c r="F1151" t="s" s="25">
        <v>22</v>
      </c>
      <c r="G1151" t="s" s="25">
        <v>1088</v>
      </c>
      <c r="H1151" s="27"/>
      <c r="I1151" s="27"/>
      <c r="J1151" s="27"/>
      <c r="K1151" s="27"/>
      <c r="L1151" s="27"/>
      <c r="M1151" s="30">
        <v>1890</v>
      </c>
      <c r="N1151" s="29">
        <v>1</v>
      </c>
      <c r="O1151" s="27"/>
      <c r="P1151" s="27"/>
      <c r="Q1151" s="27"/>
      <c r="R1151" s="13"/>
      <c r="S1151" s="22">
        <f>M1151*100</f>
        <v>189000</v>
      </c>
      <c r="T1151" s="5"/>
    </row>
    <row r="1152" ht="11.1" customHeight="1">
      <c r="A1152" t="s" s="23">
        <v>2337</v>
      </c>
      <c r="B1152" s="24"/>
      <c r="C1152" s="24"/>
      <c r="D1152" t="s" s="25">
        <v>2338</v>
      </c>
      <c r="E1152" s="26"/>
      <c r="F1152" t="s" s="25">
        <v>232</v>
      </c>
      <c r="G1152" t="s" s="25">
        <v>138</v>
      </c>
      <c r="H1152" s="27"/>
      <c r="I1152" s="27"/>
      <c r="J1152" s="27"/>
      <c r="K1152" s="27"/>
      <c r="L1152" s="27"/>
      <c r="M1152" s="28">
        <v>242</v>
      </c>
      <c r="N1152" s="31"/>
      <c r="O1152" s="27"/>
      <c r="P1152" s="27"/>
      <c r="Q1152" s="27"/>
      <c r="R1152" s="13"/>
      <c r="S1152" s="22">
        <f>M1152*100</f>
        <v>24200</v>
      </c>
      <c r="T1152" s="5"/>
    </row>
    <row r="1153" ht="23.1" customHeight="1">
      <c r="A1153" t="s" s="23">
        <v>2339</v>
      </c>
      <c r="B1153" s="24"/>
      <c r="C1153" s="24"/>
      <c r="D1153" t="s" s="25">
        <v>2340</v>
      </c>
      <c r="E1153" s="26"/>
      <c r="F1153" t="s" s="25">
        <v>232</v>
      </c>
      <c r="G1153" t="s" s="25">
        <v>138</v>
      </c>
      <c r="H1153" s="27"/>
      <c r="I1153" s="27"/>
      <c r="J1153" s="27"/>
      <c r="K1153" s="27"/>
      <c r="L1153" s="27"/>
      <c r="M1153" s="28">
        <v>364</v>
      </c>
      <c r="N1153" s="31"/>
      <c r="O1153" s="27"/>
      <c r="P1153" s="27"/>
      <c r="Q1153" s="27"/>
      <c r="R1153" s="13"/>
      <c r="S1153" s="22">
        <f>M1153*100</f>
        <v>36400</v>
      </c>
      <c r="T1153" s="5"/>
    </row>
    <row r="1154" ht="11.45" customHeight="1">
      <c r="A1154" s="33"/>
      <c r="B1154" s="33"/>
      <c r="C1154" s="33"/>
      <c r="D1154" s="33"/>
      <c r="E1154" s="33"/>
      <c r="F1154" s="33"/>
      <c r="G1154" s="33"/>
      <c r="H1154" s="33"/>
      <c r="I1154" s="33"/>
      <c r="J1154" s="33"/>
      <c r="K1154" s="33"/>
      <c r="L1154" s="33"/>
      <c r="M1154" s="33"/>
      <c r="N1154" s="33"/>
      <c r="O1154" s="33"/>
      <c r="P1154" s="33"/>
      <c r="Q1154" s="33"/>
      <c r="R1154" s="3"/>
      <c r="S1154" s="22">
        <f>M1154*100</f>
        <v>0</v>
      </c>
      <c r="T1154" s="5"/>
    </row>
    <row r="1155" ht="11.4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3"/>
      <c r="S1155" s="22">
        <f>M1155*100</f>
        <v>0</v>
      </c>
      <c r="T1155" s="5"/>
    </row>
    <row r="1156" ht="11.4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3"/>
      <c r="S1156" s="22">
        <f>M1156*100</f>
        <v>0</v>
      </c>
      <c r="T1156" s="5"/>
    </row>
    <row r="1157" ht="11.4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3"/>
      <c r="S1157" s="22">
        <f>M1157*100</f>
        <v>0</v>
      </c>
      <c r="T1157" s="5"/>
    </row>
    <row r="1158" ht="11.4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3"/>
      <c r="S1158" s="22">
        <f>M1158*100</f>
        <v>0</v>
      </c>
      <c r="T1158" s="5"/>
    </row>
    <row r="1159" ht="11.4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3"/>
      <c r="S1159" s="22">
        <f>M1159*100</f>
        <v>0</v>
      </c>
      <c r="T1159" s="5"/>
    </row>
    <row r="1160" ht="11.4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3"/>
      <c r="S1160" s="22">
        <f>M1160*100</f>
        <v>0</v>
      </c>
      <c r="T1160" s="5"/>
    </row>
    <row r="1161" ht="11.4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3"/>
      <c r="S1161" s="22">
        <f>M1161*100</f>
        <v>0</v>
      </c>
      <c r="T1161" s="5"/>
    </row>
    <row r="1162" ht="11.4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3"/>
      <c r="S1162" s="22">
        <f>M1162*100</f>
        <v>0</v>
      </c>
      <c r="T1162" s="5"/>
    </row>
    <row r="1163" ht="11.4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3"/>
      <c r="S1163" s="22">
        <f>M1163*100</f>
        <v>0</v>
      </c>
      <c r="T1163" s="5"/>
    </row>
    <row r="1164" ht="11.4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3"/>
      <c r="S1164" s="22">
        <f>M1164*100</f>
        <v>0</v>
      </c>
      <c r="T1164" s="5"/>
    </row>
    <row r="1165" ht="11.4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3"/>
      <c r="S1165" s="22">
        <f>M1165*100</f>
        <v>0</v>
      </c>
      <c r="T1165" s="5"/>
    </row>
    <row r="1166" ht="11.4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3"/>
      <c r="S1166" s="22">
        <f>M1166*100</f>
        <v>0</v>
      </c>
      <c r="T1166" s="5"/>
    </row>
    <row r="1167" ht="11.4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3"/>
      <c r="S1167" s="22">
        <f>M1167*100</f>
        <v>0</v>
      </c>
      <c r="T1167" s="5"/>
    </row>
    <row r="1168" ht="11.4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3"/>
      <c r="S1168" s="22">
        <f>M1168*100</f>
        <v>0</v>
      </c>
      <c r="T1168" s="5"/>
    </row>
    <row r="1169" ht="11.4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3"/>
      <c r="S1169" s="22">
        <f>M1169*100</f>
        <v>0</v>
      </c>
      <c r="T1169" s="5"/>
    </row>
    <row r="1170" ht="11.4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3"/>
      <c r="S1170" s="22">
        <f>M1170*100</f>
        <v>0</v>
      </c>
      <c r="T1170" s="5"/>
    </row>
    <row r="1171" ht="11.4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3"/>
      <c r="S1171" s="22">
        <f>M1171*100</f>
        <v>0</v>
      </c>
      <c r="T1171" s="5"/>
    </row>
    <row r="1172" ht="11.4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3"/>
      <c r="S1172" s="22">
        <f>M1172*100</f>
        <v>0</v>
      </c>
      <c r="T1172" s="5"/>
    </row>
    <row r="1173" ht="11.4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3"/>
      <c r="S1173" s="22">
        <f>M1173*100</f>
        <v>0</v>
      </c>
      <c r="T1173" s="5"/>
    </row>
    <row r="1174" ht="11.4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3"/>
      <c r="S1174" s="22">
        <f>M1174*100</f>
        <v>0</v>
      </c>
      <c r="T1174" s="5"/>
    </row>
    <row r="1175" ht="11.4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3"/>
      <c r="S1175" s="22">
        <f>M1175*100</f>
        <v>0</v>
      </c>
      <c r="T1175" s="5"/>
    </row>
    <row r="1176" ht="11.4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3"/>
      <c r="S1176" s="22">
        <f>M1176*100</f>
        <v>0</v>
      </c>
      <c r="T1176" s="5"/>
    </row>
    <row r="1177" ht="11.4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3"/>
      <c r="S1177" s="22">
        <f>M1177*100</f>
        <v>0</v>
      </c>
      <c r="T1177" s="5"/>
    </row>
    <row r="1178" ht="11.4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3"/>
      <c r="S1178" s="22">
        <f>M1178*100</f>
        <v>0</v>
      </c>
      <c r="T1178" s="5"/>
    </row>
    <row r="1179" ht="11.4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3"/>
      <c r="S1179" s="22">
        <f>M1179*100</f>
        <v>0</v>
      </c>
      <c r="T1179" s="5"/>
    </row>
    <row r="1180" ht="11.4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3"/>
      <c r="S1180" s="22">
        <f>M1180*100</f>
        <v>0</v>
      </c>
      <c r="T1180" s="5"/>
    </row>
    <row r="1181" ht="11.4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3"/>
      <c r="S1181" s="22">
        <f>M1181*100</f>
        <v>0</v>
      </c>
      <c r="T1181" s="5"/>
    </row>
    <row r="1182" ht="11.4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3"/>
      <c r="S1182" s="22">
        <f>M1182*100</f>
        <v>0</v>
      </c>
      <c r="T1182" s="5"/>
    </row>
    <row r="1183" ht="11.4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3"/>
      <c r="S1183" s="22">
        <f>M1183*100</f>
        <v>0</v>
      </c>
      <c r="T1183" s="5"/>
    </row>
    <row r="1184" ht="11.4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3"/>
      <c r="S1184" s="22">
        <f>M1184*100</f>
        <v>0</v>
      </c>
      <c r="T1184" s="5"/>
    </row>
    <row r="1185" ht="11.4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3"/>
      <c r="S1185" s="22">
        <f>M1185*100</f>
        <v>0</v>
      </c>
      <c r="T1185" s="5"/>
    </row>
    <row r="1186" ht="11.4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3"/>
      <c r="S1186" s="22">
        <f>M1186*100</f>
        <v>0</v>
      </c>
      <c r="T1186" s="5"/>
    </row>
    <row r="1187" ht="11.4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3"/>
      <c r="S1187" s="22">
        <f>M1187*100</f>
        <v>0</v>
      </c>
      <c r="T1187" s="5"/>
    </row>
    <row r="1188" ht="11.4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3"/>
      <c r="S1188" s="22">
        <f>M1188*100</f>
        <v>0</v>
      </c>
      <c r="T1188" s="5"/>
    </row>
    <row r="1189" ht="11.4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3"/>
      <c r="S1189" s="22">
        <f>M1189*100</f>
        <v>0</v>
      </c>
      <c r="T1189" s="5"/>
    </row>
    <row r="1190" ht="11.4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3"/>
      <c r="S1190" s="22">
        <f>M1190*100</f>
        <v>0</v>
      </c>
      <c r="T1190" s="5"/>
    </row>
    <row r="1191" ht="11.4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3"/>
      <c r="S1191" s="22">
        <f>M1191*100</f>
        <v>0</v>
      </c>
      <c r="T1191" s="5"/>
    </row>
    <row r="1192" ht="11.4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3"/>
      <c r="S1192" s="22">
        <f>M1192*100</f>
        <v>0</v>
      </c>
      <c r="T1192" s="5"/>
    </row>
    <row r="1193" ht="11.4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3"/>
      <c r="S1193" s="22">
        <f>M1193*100</f>
        <v>0</v>
      </c>
      <c r="T1193" s="5"/>
    </row>
    <row r="1194" ht="11.4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3"/>
      <c r="S1194" s="22">
        <f>M1194*100</f>
        <v>0</v>
      </c>
      <c r="T1194" s="5"/>
    </row>
    <row r="1195" ht="11.4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3"/>
      <c r="S1195" s="22">
        <f>M1195*100</f>
        <v>0</v>
      </c>
      <c r="T1195" s="5"/>
    </row>
    <row r="1196" ht="11.4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3"/>
      <c r="S1196" s="22">
        <f>M1196*100</f>
        <v>0</v>
      </c>
      <c r="T1196" s="5"/>
    </row>
    <row r="1197" ht="11.4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3"/>
      <c r="S1197" s="22">
        <f>M1197*100</f>
        <v>0</v>
      </c>
      <c r="T1197" s="5"/>
    </row>
    <row r="1198" ht="11.4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3"/>
      <c r="S1198" s="22">
        <f>M1198*100</f>
        <v>0</v>
      </c>
      <c r="T1198" s="5"/>
    </row>
    <row r="1199" ht="11.4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3"/>
      <c r="S1199" s="22">
        <f>M1199*100</f>
        <v>0</v>
      </c>
      <c r="T1199" s="5"/>
    </row>
    <row r="1200" ht="11.4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3"/>
      <c r="S1200" s="22">
        <f>M1200*100</f>
        <v>0</v>
      </c>
      <c r="T1200" s="5"/>
    </row>
    <row r="1201" ht="11.4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3"/>
      <c r="S1201" s="22">
        <f>M1201*100</f>
        <v>0</v>
      </c>
      <c r="T1201" s="5"/>
    </row>
    <row r="1202" ht="11.4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3"/>
      <c r="S1202" s="22">
        <f>M1202*100</f>
        <v>0</v>
      </c>
      <c r="T1202" s="5"/>
    </row>
    <row r="1203" ht="11.4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3"/>
      <c r="S1203" s="22">
        <f>M1203*100</f>
        <v>0</v>
      </c>
      <c r="T1203" s="5"/>
    </row>
    <row r="1204" ht="11.4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3"/>
      <c r="S1204" s="22">
        <f>M1204*100</f>
        <v>0</v>
      </c>
      <c r="T1204" s="5"/>
    </row>
    <row r="1205" ht="11.4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3"/>
      <c r="S1205" s="22"/>
      <c r="T1205" s="5"/>
    </row>
    <row r="1206" ht="11.4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3"/>
      <c r="S1206" s="22"/>
      <c r="T1206" s="5"/>
    </row>
    <row r="1207" ht="11.4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3"/>
      <c r="S1207" s="22"/>
      <c r="T1207" s="5"/>
    </row>
    <row r="1208" ht="11.4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3"/>
      <c r="S1208" s="22"/>
      <c r="T1208" s="5"/>
    </row>
    <row r="1209" ht="11.4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3"/>
      <c r="S1209" s="22"/>
      <c r="T1209" s="5"/>
    </row>
    <row r="1210" ht="11.4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3"/>
      <c r="S1210" s="22"/>
      <c r="T1210" s="5"/>
    </row>
    <row r="1211" ht="11.4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3"/>
      <c r="S1211" s="22"/>
      <c r="T1211" s="5"/>
    </row>
    <row r="1212" ht="11.4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3"/>
      <c r="S1212" s="22"/>
      <c r="T1212" s="5"/>
    </row>
    <row r="1213" ht="11.4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3"/>
      <c r="S1213" s="22"/>
      <c r="T1213" s="5"/>
    </row>
    <row r="1214" ht="11.4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3"/>
      <c r="S1214" s="22"/>
      <c r="T1214" s="5"/>
    </row>
    <row r="1215" ht="11.4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3"/>
      <c r="S1215" s="22"/>
      <c r="T1215" s="5"/>
    </row>
    <row r="1216" ht="11.4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3"/>
      <c r="S1216" s="22"/>
      <c r="T1216" s="5"/>
    </row>
    <row r="1217" ht="11.4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3"/>
      <c r="S1217" s="22"/>
      <c r="T1217" s="5"/>
    </row>
    <row r="1218" ht="11.4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3"/>
      <c r="S1218" s="22"/>
      <c r="T1218" s="5"/>
    </row>
    <row r="1219" ht="11.4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3"/>
      <c r="S1219" s="22"/>
      <c r="T1219" s="5"/>
    </row>
    <row r="1220" ht="11.4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3"/>
      <c r="S1220" s="22"/>
      <c r="T1220" s="5"/>
    </row>
    <row r="1221" ht="11.4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3"/>
      <c r="S1221" s="22"/>
      <c r="T1221" s="5"/>
    </row>
    <row r="1222" ht="11.4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3"/>
      <c r="S1222" s="22"/>
      <c r="T1222" s="5"/>
    </row>
    <row r="1223" ht="11.4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3"/>
      <c r="S1223" s="22"/>
      <c r="T1223" s="5"/>
    </row>
    <row r="1224" ht="11.4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3"/>
      <c r="S1224" s="22"/>
      <c r="T1224" s="5"/>
    </row>
    <row r="1225" ht="11.4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3"/>
      <c r="S1225" s="22"/>
      <c r="T1225" s="5"/>
    </row>
    <row r="1226" ht="11.4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3"/>
      <c r="S1226" s="22"/>
      <c r="T1226" s="5"/>
    </row>
    <row r="1227" ht="11.4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3"/>
      <c r="S1227" s="22"/>
      <c r="T1227" s="5"/>
    </row>
    <row r="1228" ht="11.4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3"/>
      <c r="S1228" s="22"/>
      <c r="T1228" s="5"/>
    </row>
    <row r="1229" ht="11.4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3"/>
      <c r="S1229" s="22"/>
      <c r="T1229" s="5"/>
    </row>
    <row r="1230" ht="11.4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3"/>
      <c r="S1230" s="22"/>
      <c r="T1230" s="5"/>
    </row>
    <row r="1231" ht="11.4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3"/>
      <c r="S1231" s="22"/>
      <c r="T1231" s="5"/>
    </row>
    <row r="1232" ht="11.4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3"/>
      <c r="S1232" s="22"/>
      <c r="T1232" s="5"/>
    </row>
    <row r="1233" ht="11.4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3"/>
      <c r="S1233" s="22"/>
      <c r="T1233" s="5"/>
    </row>
  </sheetData>
  <mergeCells count="2296">
    <mergeCell ref="A4:G4"/>
    <mergeCell ref="H4:H5"/>
    <mergeCell ref="I4:I5"/>
    <mergeCell ref="J4:J5"/>
    <mergeCell ref="K4:K5"/>
    <mergeCell ref="L4:L5"/>
    <mergeCell ref="M4:M5"/>
    <mergeCell ref="N4:O4"/>
    <mergeCell ref="A5:C5"/>
    <mergeCell ref="D5:E5"/>
    <mergeCell ref="A6:G6"/>
    <mergeCell ref="A7:C7"/>
    <mergeCell ref="D7:E7"/>
    <mergeCell ref="A8:C8"/>
    <mergeCell ref="D8:E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G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G104"/>
    <mergeCell ref="A105:C105"/>
    <mergeCell ref="D105:E105"/>
    <mergeCell ref="A106:C106"/>
    <mergeCell ref="D106:E106"/>
    <mergeCell ref="A107:C107"/>
    <mergeCell ref="D107:E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57:C157"/>
    <mergeCell ref="D157:E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77:C177"/>
    <mergeCell ref="D177:E177"/>
    <mergeCell ref="A178:C178"/>
    <mergeCell ref="D178:E178"/>
    <mergeCell ref="A179:C179"/>
    <mergeCell ref="D179:E179"/>
    <mergeCell ref="A180:C180"/>
    <mergeCell ref="D180:E180"/>
    <mergeCell ref="A181:C181"/>
    <mergeCell ref="D181:E18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87:C187"/>
    <mergeCell ref="D187:E187"/>
    <mergeCell ref="A188:C188"/>
    <mergeCell ref="D188:E188"/>
    <mergeCell ref="A189:C189"/>
    <mergeCell ref="D189:E189"/>
    <mergeCell ref="A190:C190"/>
    <mergeCell ref="D190:E190"/>
    <mergeCell ref="A191:C191"/>
    <mergeCell ref="D191:E19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A197:C197"/>
    <mergeCell ref="D197:E197"/>
    <mergeCell ref="A198:C198"/>
    <mergeCell ref="D198:E198"/>
    <mergeCell ref="A199:C199"/>
    <mergeCell ref="D199:E199"/>
    <mergeCell ref="A200:C200"/>
    <mergeCell ref="D200:E200"/>
    <mergeCell ref="A201:C201"/>
    <mergeCell ref="D201:E201"/>
    <mergeCell ref="A202:C202"/>
    <mergeCell ref="D202:E202"/>
    <mergeCell ref="A203:C203"/>
    <mergeCell ref="D203:E203"/>
    <mergeCell ref="A204:C204"/>
    <mergeCell ref="D204:E204"/>
    <mergeCell ref="A205:C205"/>
    <mergeCell ref="D205:E205"/>
    <mergeCell ref="A206:C206"/>
    <mergeCell ref="D206:E20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12:C212"/>
    <mergeCell ref="D212:E212"/>
    <mergeCell ref="A213:C213"/>
    <mergeCell ref="D213:E213"/>
    <mergeCell ref="A214:C214"/>
    <mergeCell ref="D214:E214"/>
    <mergeCell ref="A215:C215"/>
    <mergeCell ref="D215:E215"/>
    <mergeCell ref="A216:C216"/>
    <mergeCell ref="D216:E216"/>
    <mergeCell ref="A217:C217"/>
    <mergeCell ref="D217:E217"/>
    <mergeCell ref="A218:C218"/>
    <mergeCell ref="D218:E218"/>
    <mergeCell ref="A219:C219"/>
    <mergeCell ref="D219:E219"/>
    <mergeCell ref="A220:C220"/>
    <mergeCell ref="D220:E220"/>
    <mergeCell ref="A221:C221"/>
    <mergeCell ref="D221:E221"/>
    <mergeCell ref="A222:C222"/>
    <mergeCell ref="D222:E222"/>
    <mergeCell ref="A223:C223"/>
    <mergeCell ref="D223:E223"/>
    <mergeCell ref="A224:C224"/>
    <mergeCell ref="D224:E224"/>
    <mergeCell ref="A225:C225"/>
    <mergeCell ref="D225:E225"/>
    <mergeCell ref="A226:C226"/>
    <mergeCell ref="D226:E226"/>
    <mergeCell ref="A227:C227"/>
    <mergeCell ref="D227:E227"/>
    <mergeCell ref="A228:C228"/>
    <mergeCell ref="D228:E228"/>
    <mergeCell ref="A229:C229"/>
    <mergeCell ref="D229:E229"/>
    <mergeCell ref="A230:C230"/>
    <mergeCell ref="D230:E230"/>
    <mergeCell ref="A231:C231"/>
    <mergeCell ref="D231:E231"/>
    <mergeCell ref="A232:C232"/>
    <mergeCell ref="D232:E232"/>
    <mergeCell ref="A233:C233"/>
    <mergeCell ref="D233:E233"/>
    <mergeCell ref="A234:C234"/>
    <mergeCell ref="D234:E234"/>
    <mergeCell ref="A235:C235"/>
    <mergeCell ref="D235:E235"/>
    <mergeCell ref="A236:C236"/>
    <mergeCell ref="D236:E236"/>
    <mergeCell ref="A237:C237"/>
    <mergeCell ref="D237:E237"/>
    <mergeCell ref="A238:C238"/>
    <mergeCell ref="D238:E238"/>
    <mergeCell ref="A239:C239"/>
    <mergeCell ref="D239:E239"/>
    <mergeCell ref="A240:C240"/>
    <mergeCell ref="D240:E240"/>
    <mergeCell ref="A241:C241"/>
    <mergeCell ref="D241:E241"/>
    <mergeCell ref="A242:C242"/>
    <mergeCell ref="D242:E242"/>
    <mergeCell ref="A243:C243"/>
    <mergeCell ref="D243:E243"/>
    <mergeCell ref="A244:C244"/>
    <mergeCell ref="D244:E244"/>
    <mergeCell ref="A245:C245"/>
    <mergeCell ref="D245:E245"/>
    <mergeCell ref="A246:C246"/>
    <mergeCell ref="D246:E246"/>
    <mergeCell ref="A247:C247"/>
    <mergeCell ref="D247:E247"/>
    <mergeCell ref="A248:C248"/>
    <mergeCell ref="D248:E248"/>
    <mergeCell ref="A249:C249"/>
    <mergeCell ref="D249:E249"/>
    <mergeCell ref="A250:C250"/>
    <mergeCell ref="D250:E250"/>
    <mergeCell ref="A251:C251"/>
    <mergeCell ref="D251:E251"/>
    <mergeCell ref="A252:C252"/>
    <mergeCell ref="D252:E252"/>
    <mergeCell ref="A253:C253"/>
    <mergeCell ref="D253:E253"/>
    <mergeCell ref="A254:C254"/>
    <mergeCell ref="D254:E254"/>
    <mergeCell ref="A255:C255"/>
    <mergeCell ref="D255:E255"/>
    <mergeCell ref="A256:C256"/>
    <mergeCell ref="D256:E256"/>
    <mergeCell ref="A257:C257"/>
    <mergeCell ref="D257:E257"/>
    <mergeCell ref="A258:C258"/>
    <mergeCell ref="D258:E258"/>
    <mergeCell ref="A259:C259"/>
    <mergeCell ref="D259:E259"/>
    <mergeCell ref="A260:C260"/>
    <mergeCell ref="D260:E260"/>
    <mergeCell ref="A261:C261"/>
    <mergeCell ref="D261:E261"/>
    <mergeCell ref="A262:C262"/>
    <mergeCell ref="D262:E262"/>
    <mergeCell ref="A263:C263"/>
    <mergeCell ref="D263:E263"/>
    <mergeCell ref="A264:C264"/>
    <mergeCell ref="D264:E264"/>
    <mergeCell ref="A265:C265"/>
    <mergeCell ref="D265:E265"/>
    <mergeCell ref="A266:C266"/>
    <mergeCell ref="D266:E266"/>
    <mergeCell ref="A267:C267"/>
    <mergeCell ref="D267:E267"/>
    <mergeCell ref="A268:C268"/>
    <mergeCell ref="D268:E268"/>
    <mergeCell ref="A269:C269"/>
    <mergeCell ref="D269:E269"/>
    <mergeCell ref="A270:C270"/>
    <mergeCell ref="D270:E270"/>
    <mergeCell ref="A271:C271"/>
    <mergeCell ref="D271:E271"/>
    <mergeCell ref="A272:C272"/>
    <mergeCell ref="D272:E272"/>
    <mergeCell ref="A273:C273"/>
    <mergeCell ref="D273:E273"/>
    <mergeCell ref="A274:C274"/>
    <mergeCell ref="D274:E274"/>
    <mergeCell ref="A275:C275"/>
    <mergeCell ref="D275:E275"/>
    <mergeCell ref="A276:C276"/>
    <mergeCell ref="D276:E276"/>
    <mergeCell ref="A277:C277"/>
    <mergeCell ref="D277:E277"/>
    <mergeCell ref="A278:C278"/>
    <mergeCell ref="D278:E278"/>
    <mergeCell ref="A279:C279"/>
    <mergeCell ref="D279:E279"/>
    <mergeCell ref="A280:C280"/>
    <mergeCell ref="D280:E280"/>
    <mergeCell ref="A281:C281"/>
    <mergeCell ref="D281:E281"/>
    <mergeCell ref="A282:C282"/>
    <mergeCell ref="D282:E282"/>
    <mergeCell ref="A283:C283"/>
    <mergeCell ref="D283:E283"/>
    <mergeCell ref="A284:C284"/>
    <mergeCell ref="D284:E284"/>
    <mergeCell ref="A285:C285"/>
    <mergeCell ref="D285:E285"/>
    <mergeCell ref="A286:C286"/>
    <mergeCell ref="D286:E286"/>
    <mergeCell ref="A287:C287"/>
    <mergeCell ref="D287:E287"/>
    <mergeCell ref="A288:C288"/>
    <mergeCell ref="D288:E288"/>
    <mergeCell ref="A289:C289"/>
    <mergeCell ref="D289:E289"/>
    <mergeCell ref="A290:C290"/>
    <mergeCell ref="D290:E290"/>
    <mergeCell ref="A291:C291"/>
    <mergeCell ref="D291:E291"/>
    <mergeCell ref="A292:C292"/>
    <mergeCell ref="D292:E292"/>
    <mergeCell ref="A293:C293"/>
    <mergeCell ref="D293:E293"/>
    <mergeCell ref="A294:C294"/>
    <mergeCell ref="D294:E294"/>
    <mergeCell ref="A295:C295"/>
    <mergeCell ref="D295:E295"/>
    <mergeCell ref="A296:C296"/>
    <mergeCell ref="D296:E296"/>
    <mergeCell ref="A297:C297"/>
    <mergeCell ref="D297:E297"/>
    <mergeCell ref="A298:C298"/>
    <mergeCell ref="D298:E298"/>
    <mergeCell ref="A299:C299"/>
    <mergeCell ref="D299:E299"/>
    <mergeCell ref="A300:C300"/>
    <mergeCell ref="D300:E300"/>
    <mergeCell ref="A301:C301"/>
    <mergeCell ref="D301:E301"/>
    <mergeCell ref="A302:C302"/>
    <mergeCell ref="D302:E302"/>
    <mergeCell ref="A303:C303"/>
    <mergeCell ref="D303:E303"/>
    <mergeCell ref="A304:C304"/>
    <mergeCell ref="D304:E304"/>
    <mergeCell ref="A305:C305"/>
    <mergeCell ref="D305:E305"/>
    <mergeCell ref="A306:C306"/>
    <mergeCell ref="D306:E306"/>
    <mergeCell ref="A307:C307"/>
    <mergeCell ref="D307:E307"/>
    <mergeCell ref="A308:C308"/>
    <mergeCell ref="D308:E308"/>
    <mergeCell ref="A309:C309"/>
    <mergeCell ref="D309:E309"/>
    <mergeCell ref="A310:C310"/>
    <mergeCell ref="D310:E310"/>
    <mergeCell ref="A311:C311"/>
    <mergeCell ref="D311:E311"/>
    <mergeCell ref="A312:C312"/>
    <mergeCell ref="D312:E312"/>
    <mergeCell ref="A313:C313"/>
    <mergeCell ref="D313:E313"/>
    <mergeCell ref="A314:C314"/>
    <mergeCell ref="D314:E314"/>
    <mergeCell ref="A315:G315"/>
    <mergeCell ref="A316:C316"/>
    <mergeCell ref="D316:E316"/>
    <mergeCell ref="A317:C317"/>
    <mergeCell ref="D317:E317"/>
    <mergeCell ref="A318:C318"/>
    <mergeCell ref="D318:E318"/>
    <mergeCell ref="A319:C319"/>
    <mergeCell ref="D319:E319"/>
    <mergeCell ref="A320:C320"/>
    <mergeCell ref="D320:E320"/>
    <mergeCell ref="A321:C321"/>
    <mergeCell ref="D321:E321"/>
    <mergeCell ref="A322:C322"/>
    <mergeCell ref="D322:E322"/>
    <mergeCell ref="A323:C323"/>
    <mergeCell ref="D323:E323"/>
    <mergeCell ref="A324:C324"/>
    <mergeCell ref="D324:E324"/>
    <mergeCell ref="A325:C325"/>
    <mergeCell ref="D325:E325"/>
    <mergeCell ref="A326:C326"/>
    <mergeCell ref="D326:E326"/>
    <mergeCell ref="A327:C327"/>
    <mergeCell ref="D327:E327"/>
    <mergeCell ref="A328:C328"/>
    <mergeCell ref="D328:E328"/>
    <mergeCell ref="A329:C329"/>
    <mergeCell ref="D329:E329"/>
    <mergeCell ref="A330:C330"/>
    <mergeCell ref="D330:E330"/>
    <mergeCell ref="A331:C331"/>
    <mergeCell ref="D331:E331"/>
    <mergeCell ref="A332:C332"/>
    <mergeCell ref="D332:E332"/>
    <mergeCell ref="A333:C333"/>
    <mergeCell ref="D333:E333"/>
    <mergeCell ref="A334:C334"/>
    <mergeCell ref="D334:E334"/>
    <mergeCell ref="A335:C335"/>
    <mergeCell ref="D335:E335"/>
    <mergeCell ref="A336:C336"/>
    <mergeCell ref="D336:E336"/>
    <mergeCell ref="A337:C337"/>
    <mergeCell ref="D337:E337"/>
    <mergeCell ref="A338:C338"/>
    <mergeCell ref="D338:E338"/>
    <mergeCell ref="A339:C339"/>
    <mergeCell ref="D339:E339"/>
    <mergeCell ref="A340:C340"/>
    <mergeCell ref="D340:E340"/>
    <mergeCell ref="A341:C341"/>
    <mergeCell ref="D341:E341"/>
    <mergeCell ref="A342:C342"/>
    <mergeCell ref="D342:E342"/>
    <mergeCell ref="A343:C343"/>
    <mergeCell ref="D343:E343"/>
    <mergeCell ref="A344:C344"/>
    <mergeCell ref="D344:E344"/>
    <mergeCell ref="A345:C345"/>
    <mergeCell ref="D345:E345"/>
    <mergeCell ref="A346:C346"/>
    <mergeCell ref="D346:E346"/>
    <mergeCell ref="A347:C347"/>
    <mergeCell ref="D347:E347"/>
    <mergeCell ref="A348:C348"/>
    <mergeCell ref="D348:E348"/>
    <mergeCell ref="A349:C349"/>
    <mergeCell ref="D349:E349"/>
    <mergeCell ref="A350:C350"/>
    <mergeCell ref="D350:E350"/>
    <mergeCell ref="A351:C351"/>
    <mergeCell ref="D351:E351"/>
    <mergeCell ref="A352:C352"/>
    <mergeCell ref="D352:E352"/>
    <mergeCell ref="A353:C353"/>
    <mergeCell ref="D353:E353"/>
    <mergeCell ref="A354:C354"/>
    <mergeCell ref="D354:E354"/>
    <mergeCell ref="A355:C355"/>
    <mergeCell ref="D355:E355"/>
    <mergeCell ref="A356:C356"/>
    <mergeCell ref="D356:E356"/>
    <mergeCell ref="A357:C357"/>
    <mergeCell ref="D357:E357"/>
    <mergeCell ref="A358:C358"/>
    <mergeCell ref="D358:E358"/>
    <mergeCell ref="A359:C359"/>
    <mergeCell ref="D359:E359"/>
    <mergeCell ref="A360:C360"/>
    <mergeCell ref="D360:E360"/>
    <mergeCell ref="A361:C361"/>
    <mergeCell ref="D361:E361"/>
    <mergeCell ref="A362:C362"/>
    <mergeCell ref="D362:E362"/>
    <mergeCell ref="A363:C363"/>
    <mergeCell ref="D363:E363"/>
    <mergeCell ref="A364:C364"/>
    <mergeCell ref="D364:E364"/>
    <mergeCell ref="A365:C365"/>
    <mergeCell ref="D365:E365"/>
    <mergeCell ref="A366:C366"/>
    <mergeCell ref="D366:E366"/>
    <mergeCell ref="A367:C367"/>
    <mergeCell ref="D367:E367"/>
    <mergeCell ref="A368:C368"/>
    <mergeCell ref="D368:E368"/>
    <mergeCell ref="A369:C369"/>
    <mergeCell ref="D369:E369"/>
    <mergeCell ref="A370:C370"/>
    <mergeCell ref="D370:E370"/>
    <mergeCell ref="A371:C371"/>
    <mergeCell ref="D371:E371"/>
    <mergeCell ref="A372:C372"/>
    <mergeCell ref="D372:E372"/>
    <mergeCell ref="A373:C373"/>
    <mergeCell ref="D373:E373"/>
    <mergeCell ref="A374:C374"/>
    <mergeCell ref="D374:E374"/>
    <mergeCell ref="A375:C375"/>
    <mergeCell ref="D375:E375"/>
    <mergeCell ref="A376:C376"/>
    <mergeCell ref="D376:E376"/>
    <mergeCell ref="A377:C377"/>
    <mergeCell ref="D377:E377"/>
    <mergeCell ref="A378:C378"/>
    <mergeCell ref="D378:E378"/>
    <mergeCell ref="A379:C379"/>
    <mergeCell ref="D379:E379"/>
    <mergeCell ref="A380:C380"/>
    <mergeCell ref="D380:E380"/>
    <mergeCell ref="A381:C381"/>
    <mergeCell ref="D381:E381"/>
    <mergeCell ref="A382:C382"/>
    <mergeCell ref="D382:E382"/>
    <mergeCell ref="A383:C383"/>
    <mergeCell ref="D383:E383"/>
    <mergeCell ref="A384:C384"/>
    <mergeCell ref="D384:E384"/>
    <mergeCell ref="A385:C385"/>
    <mergeCell ref="D385:E385"/>
    <mergeCell ref="A386:C386"/>
    <mergeCell ref="D386:E386"/>
    <mergeCell ref="A387:C387"/>
    <mergeCell ref="D387:E387"/>
    <mergeCell ref="A388:C388"/>
    <mergeCell ref="D388:E388"/>
    <mergeCell ref="A389:C389"/>
    <mergeCell ref="D389:E389"/>
    <mergeCell ref="A390:C390"/>
    <mergeCell ref="D390:E390"/>
    <mergeCell ref="A391:C391"/>
    <mergeCell ref="D391:E391"/>
    <mergeCell ref="A392:C392"/>
    <mergeCell ref="D392:E392"/>
    <mergeCell ref="A393:C393"/>
    <mergeCell ref="D393:E393"/>
    <mergeCell ref="A394:C394"/>
    <mergeCell ref="D394:E394"/>
    <mergeCell ref="A395:C395"/>
    <mergeCell ref="D395:E395"/>
    <mergeCell ref="A396:C396"/>
    <mergeCell ref="D396:E396"/>
    <mergeCell ref="A397:C397"/>
    <mergeCell ref="D397:E397"/>
    <mergeCell ref="A398:C398"/>
    <mergeCell ref="D398:E398"/>
    <mergeCell ref="A399:C399"/>
    <mergeCell ref="D399:E399"/>
    <mergeCell ref="A400:C400"/>
    <mergeCell ref="D400:E400"/>
    <mergeCell ref="A401:C401"/>
    <mergeCell ref="D401:E401"/>
    <mergeCell ref="A402:C402"/>
    <mergeCell ref="D402:E402"/>
    <mergeCell ref="A403:C403"/>
    <mergeCell ref="D403:E403"/>
    <mergeCell ref="A404:C404"/>
    <mergeCell ref="D404:E404"/>
    <mergeCell ref="A405:C405"/>
    <mergeCell ref="D405:E405"/>
    <mergeCell ref="A406:C406"/>
    <mergeCell ref="D406:E406"/>
    <mergeCell ref="A407:C407"/>
    <mergeCell ref="D407:E407"/>
    <mergeCell ref="A408:C408"/>
    <mergeCell ref="D408:E408"/>
    <mergeCell ref="A409:C409"/>
    <mergeCell ref="D409:E409"/>
    <mergeCell ref="A410:C410"/>
    <mergeCell ref="D410:E410"/>
    <mergeCell ref="A411:C411"/>
    <mergeCell ref="D411:E411"/>
    <mergeCell ref="A412:C412"/>
    <mergeCell ref="D412:E412"/>
    <mergeCell ref="A413:C413"/>
    <mergeCell ref="D413:E413"/>
    <mergeCell ref="A414:C414"/>
    <mergeCell ref="D414:E414"/>
    <mergeCell ref="A415:C415"/>
    <mergeCell ref="D415:E415"/>
    <mergeCell ref="A416:C416"/>
    <mergeCell ref="D416:E416"/>
    <mergeCell ref="A417:C417"/>
    <mergeCell ref="D417:E417"/>
    <mergeCell ref="A418:C418"/>
    <mergeCell ref="D418:E418"/>
    <mergeCell ref="A419:C419"/>
    <mergeCell ref="D419:E419"/>
    <mergeCell ref="A420:C420"/>
    <mergeCell ref="D420:E420"/>
    <mergeCell ref="A421:C421"/>
    <mergeCell ref="D421:E421"/>
    <mergeCell ref="A422:C422"/>
    <mergeCell ref="D422:E422"/>
    <mergeCell ref="A423:C423"/>
    <mergeCell ref="D423:E423"/>
    <mergeCell ref="A424:C424"/>
    <mergeCell ref="D424:E424"/>
    <mergeCell ref="A425:C425"/>
    <mergeCell ref="D425:E425"/>
    <mergeCell ref="A426:C426"/>
    <mergeCell ref="D426:E426"/>
    <mergeCell ref="A427:C427"/>
    <mergeCell ref="D427:E427"/>
    <mergeCell ref="A428:C428"/>
    <mergeCell ref="D428:E428"/>
    <mergeCell ref="A429:C429"/>
    <mergeCell ref="D429:E429"/>
    <mergeCell ref="A430:C430"/>
    <mergeCell ref="D430:E430"/>
    <mergeCell ref="A431:C431"/>
    <mergeCell ref="D431:E431"/>
    <mergeCell ref="A432:C432"/>
    <mergeCell ref="D432:E432"/>
    <mergeCell ref="A433:C433"/>
    <mergeCell ref="D433:E433"/>
    <mergeCell ref="A434:C434"/>
    <mergeCell ref="D434:E434"/>
    <mergeCell ref="A435:C435"/>
    <mergeCell ref="D435:E435"/>
    <mergeCell ref="A436:C436"/>
    <mergeCell ref="D436:E436"/>
    <mergeCell ref="A437:C437"/>
    <mergeCell ref="D437:E437"/>
    <mergeCell ref="A438:C438"/>
    <mergeCell ref="D438:E438"/>
    <mergeCell ref="A439:C439"/>
    <mergeCell ref="D439:E439"/>
    <mergeCell ref="A440:C440"/>
    <mergeCell ref="D440:E440"/>
    <mergeCell ref="A441:C441"/>
    <mergeCell ref="D441:E441"/>
    <mergeCell ref="A442:C442"/>
    <mergeCell ref="D442:E442"/>
    <mergeCell ref="A443:C443"/>
    <mergeCell ref="D443:E443"/>
    <mergeCell ref="A444:C444"/>
    <mergeCell ref="D444:E444"/>
    <mergeCell ref="A445:C445"/>
    <mergeCell ref="D445:E445"/>
    <mergeCell ref="A446:C446"/>
    <mergeCell ref="D446:E446"/>
    <mergeCell ref="A447:C447"/>
    <mergeCell ref="D447:E447"/>
    <mergeCell ref="A448:C448"/>
    <mergeCell ref="D448:E448"/>
    <mergeCell ref="A449:C449"/>
    <mergeCell ref="D449:E449"/>
    <mergeCell ref="A450:C450"/>
    <mergeCell ref="D450:E450"/>
    <mergeCell ref="A451:C451"/>
    <mergeCell ref="D451:E451"/>
    <mergeCell ref="A452:C452"/>
    <mergeCell ref="D452:E452"/>
    <mergeCell ref="A453:C453"/>
    <mergeCell ref="D453:E453"/>
    <mergeCell ref="A454:C454"/>
    <mergeCell ref="D454:E454"/>
    <mergeCell ref="A455:C455"/>
    <mergeCell ref="D455:E455"/>
    <mergeCell ref="A456:C456"/>
    <mergeCell ref="D456:E456"/>
    <mergeCell ref="A457:C457"/>
    <mergeCell ref="D457:E457"/>
    <mergeCell ref="A458:C458"/>
    <mergeCell ref="D458:E458"/>
    <mergeCell ref="A459:C459"/>
    <mergeCell ref="D459:E459"/>
    <mergeCell ref="A460:C460"/>
    <mergeCell ref="D460:E460"/>
    <mergeCell ref="A461:C461"/>
    <mergeCell ref="D461:E461"/>
    <mergeCell ref="A462:C462"/>
    <mergeCell ref="D462:E462"/>
    <mergeCell ref="A463:C463"/>
    <mergeCell ref="D463:E463"/>
    <mergeCell ref="A464:C464"/>
    <mergeCell ref="D464:E464"/>
    <mergeCell ref="A465:C465"/>
    <mergeCell ref="D465:E465"/>
    <mergeCell ref="A466:C466"/>
    <mergeCell ref="D466:E466"/>
    <mergeCell ref="A467:C467"/>
    <mergeCell ref="D467:E467"/>
    <mergeCell ref="A468:C468"/>
    <mergeCell ref="D468:E468"/>
    <mergeCell ref="A469:C469"/>
    <mergeCell ref="D469:E469"/>
    <mergeCell ref="A470:C470"/>
    <mergeCell ref="D470:E470"/>
    <mergeCell ref="A471:C471"/>
    <mergeCell ref="D471:E471"/>
    <mergeCell ref="A472:C472"/>
    <mergeCell ref="D472:E472"/>
    <mergeCell ref="A473:C473"/>
    <mergeCell ref="D473:E473"/>
    <mergeCell ref="A474:C474"/>
    <mergeCell ref="D474:E474"/>
    <mergeCell ref="A475:C475"/>
    <mergeCell ref="D475:E475"/>
    <mergeCell ref="A476:C476"/>
    <mergeCell ref="D476:E476"/>
    <mergeCell ref="A477:C477"/>
    <mergeCell ref="D477:E477"/>
    <mergeCell ref="A478:C478"/>
    <mergeCell ref="D478:E478"/>
    <mergeCell ref="A479:C479"/>
    <mergeCell ref="D479:E479"/>
    <mergeCell ref="A480:C480"/>
    <mergeCell ref="D480:E480"/>
    <mergeCell ref="A481:C481"/>
    <mergeCell ref="D481:E481"/>
    <mergeCell ref="A482:C482"/>
    <mergeCell ref="D482:E482"/>
    <mergeCell ref="A483:C483"/>
    <mergeCell ref="D483:E483"/>
    <mergeCell ref="A484:C484"/>
    <mergeCell ref="D484:E484"/>
    <mergeCell ref="A485:C485"/>
    <mergeCell ref="D485:E485"/>
    <mergeCell ref="A486:C486"/>
    <mergeCell ref="D486:E486"/>
    <mergeCell ref="A487:C487"/>
    <mergeCell ref="D487:E487"/>
    <mergeCell ref="A488:C488"/>
    <mergeCell ref="D488:E488"/>
    <mergeCell ref="A489:C489"/>
    <mergeCell ref="D489:E489"/>
    <mergeCell ref="A490:C490"/>
    <mergeCell ref="D490:E490"/>
    <mergeCell ref="A491:C491"/>
    <mergeCell ref="D491:E491"/>
    <mergeCell ref="A492:C492"/>
    <mergeCell ref="D492:E492"/>
    <mergeCell ref="A493:C493"/>
    <mergeCell ref="D493:E493"/>
    <mergeCell ref="A494:C494"/>
    <mergeCell ref="D494:E494"/>
    <mergeCell ref="A495:C495"/>
    <mergeCell ref="D495:E495"/>
    <mergeCell ref="A496:C496"/>
    <mergeCell ref="D496:E496"/>
    <mergeCell ref="A497:C497"/>
    <mergeCell ref="D497:E497"/>
    <mergeCell ref="A498:C498"/>
    <mergeCell ref="D498:E498"/>
    <mergeCell ref="A499:C499"/>
    <mergeCell ref="D499:E499"/>
    <mergeCell ref="A500:C500"/>
    <mergeCell ref="D500:E500"/>
    <mergeCell ref="A501:C501"/>
    <mergeCell ref="D501:E501"/>
    <mergeCell ref="A502:C502"/>
    <mergeCell ref="D502:E502"/>
    <mergeCell ref="A503:C503"/>
    <mergeCell ref="D503:E503"/>
    <mergeCell ref="A504:C504"/>
    <mergeCell ref="D504:E504"/>
    <mergeCell ref="A505:C505"/>
    <mergeCell ref="D505:E505"/>
    <mergeCell ref="A506:C506"/>
    <mergeCell ref="D506:E506"/>
    <mergeCell ref="A507:C507"/>
    <mergeCell ref="D507:E507"/>
    <mergeCell ref="A508:C508"/>
    <mergeCell ref="D508:E508"/>
    <mergeCell ref="A509:C509"/>
    <mergeCell ref="D509:E509"/>
    <mergeCell ref="A510:C510"/>
    <mergeCell ref="D510:E510"/>
    <mergeCell ref="A511:C511"/>
    <mergeCell ref="D511:E511"/>
    <mergeCell ref="A512:C512"/>
    <mergeCell ref="D512:E512"/>
    <mergeCell ref="A513:C513"/>
    <mergeCell ref="D513:E513"/>
    <mergeCell ref="A514:C514"/>
    <mergeCell ref="D514:E514"/>
    <mergeCell ref="A515:C515"/>
    <mergeCell ref="D515:E515"/>
    <mergeCell ref="A516:C516"/>
    <mergeCell ref="D516:E516"/>
    <mergeCell ref="A517:C517"/>
    <mergeCell ref="D517:E517"/>
    <mergeCell ref="A518:C518"/>
    <mergeCell ref="D518:E518"/>
    <mergeCell ref="A519:C519"/>
    <mergeCell ref="D519:E519"/>
    <mergeCell ref="A520:C520"/>
    <mergeCell ref="D520:E520"/>
    <mergeCell ref="A521:C521"/>
    <mergeCell ref="D521:E521"/>
    <mergeCell ref="A522:C522"/>
    <mergeCell ref="D522:E522"/>
    <mergeCell ref="A523:C523"/>
    <mergeCell ref="D523:E523"/>
    <mergeCell ref="A524:C524"/>
    <mergeCell ref="D524:E524"/>
    <mergeCell ref="A525:C525"/>
    <mergeCell ref="D525:E525"/>
    <mergeCell ref="A526:C526"/>
    <mergeCell ref="D526:E526"/>
    <mergeCell ref="A527:C527"/>
    <mergeCell ref="D527:E527"/>
    <mergeCell ref="A528:C528"/>
    <mergeCell ref="D528:E528"/>
    <mergeCell ref="A529:C529"/>
    <mergeCell ref="D529:E529"/>
    <mergeCell ref="A530:C530"/>
    <mergeCell ref="D530:E530"/>
    <mergeCell ref="A531:C531"/>
    <mergeCell ref="D531:E531"/>
    <mergeCell ref="A532:C532"/>
    <mergeCell ref="D532:E532"/>
    <mergeCell ref="A533:C533"/>
    <mergeCell ref="D533:E533"/>
    <mergeCell ref="A534:C534"/>
    <mergeCell ref="D534:E534"/>
    <mergeCell ref="A535:C535"/>
    <mergeCell ref="D535:E535"/>
    <mergeCell ref="A536:C536"/>
    <mergeCell ref="D536:E536"/>
    <mergeCell ref="A537:C537"/>
    <mergeCell ref="D537:E537"/>
    <mergeCell ref="A538:C538"/>
    <mergeCell ref="D538:E538"/>
    <mergeCell ref="A539:C539"/>
    <mergeCell ref="D539:E539"/>
    <mergeCell ref="A540:C540"/>
    <mergeCell ref="D540:E540"/>
    <mergeCell ref="A541:C541"/>
    <mergeCell ref="D541:E541"/>
    <mergeCell ref="A542:C542"/>
    <mergeCell ref="D542:E542"/>
    <mergeCell ref="A543:C543"/>
    <mergeCell ref="D543:E543"/>
    <mergeCell ref="A544:C544"/>
    <mergeCell ref="D544:E544"/>
    <mergeCell ref="A545:C545"/>
    <mergeCell ref="D545:E545"/>
    <mergeCell ref="A546:C546"/>
    <mergeCell ref="D546:E546"/>
    <mergeCell ref="A547:C547"/>
    <mergeCell ref="D547:E547"/>
    <mergeCell ref="A548:C548"/>
    <mergeCell ref="D548:E548"/>
    <mergeCell ref="A549:C549"/>
    <mergeCell ref="D549:E549"/>
    <mergeCell ref="A550:C550"/>
    <mergeCell ref="D550:E550"/>
    <mergeCell ref="A551:C551"/>
    <mergeCell ref="D551:E551"/>
    <mergeCell ref="A552:C552"/>
    <mergeCell ref="D552:E552"/>
    <mergeCell ref="A553:C553"/>
    <mergeCell ref="D553:E553"/>
    <mergeCell ref="A554:C554"/>
    <mergeCell ref="D554:E554"/>
    <mergeCell ref="A555:C555"/>
    <mergeCell ref="D555:E555"/>
    <mergeCell ref="A556:C556"/>
    <mergeCell ref="D556:E556"/>
    <mergeCell ref="A557:C557"/>
    <mergeCell ref="D557:E557"/>
    <mergeCell ref="A558:C558"/>
    <mergeCell ref="D558:E558"/>
    <mergeCell ref="A559:C559"/>
    <mergeCell ref="D559:E559"/>
    <mergeCell ref="A560:C560"/>
    <mergeCell ref="D560:E560"/>
    <mergeCell ref="A561:C561"/>
    <mergeCell ref="D561:E561"/>
    <mergeCell ref="A562:C562"/>
    <mergeCell ref="D562:E562"/>
    <mergeCell ref="A563:C563"/>
    <mergeCell ref="D563:E563"/>
    <mergeCell ref="A564:C564"/>
    <mergeCell ref="D564:E564"/>
    <mergeCell ref="A565:C565"/>
    <mergeCell ref="D565:E565"/>
    <mergeCell ref="A566:C566"/>
    <mergeCell ref="D566:E566"/>
    <mergeCell ref="A567:C567"/>
    <mergeCell ref="D567:E567"/>
    <mergeCell ref="A568:C568"/>
    <mergeCell ref="D568:E568"/>
    <mergeCell ref="A569:C569"/>
    <mergeCell ref="D569:E569"/>
    <mergeCell ref="A570:C570"/>
    <mergeCell ref="D570:E570"/>
    <mergeCell ref="A571:C571"/>
    <mergeCell ref="D571:E571"/>
    <mergeCell ref="A572:C572"/>
    <mergeCell ref="D572:E572"/>
    <mergeCell ref="A573:C573"/>
    <mergeCell ref="D573:E573"/>
    <mergeCell ref="A574:C574"/>
    <mergeCell ref="D574:E574"/>
    <mergeCell ref="A575:C575"/>
    <mergeCell ref="D575:E575"/>
    <mergeCell ref="A576:C576"/>
    <mergeCell ref="D576:E576"/>
    <mergeCell ref="A577:C577"/>
    <mergeCell ref="D577:E577"/>
    <mergeCell ref="A578:C578"/>
    <mergeCell ref="D578:E578"/>
    <mergeCell ref="A579:C579"/>
    <mergeCell ref="D579:E579"/>
    <mergeCell ref="A580:C580"/>
    <mergeCell ref="D580:E580"/>
    <mergeCell ref="A581:C581"/>
    <mergeCell ref="D581:E581"/>
    <mergeCell ref="A582:C582"/>
    <mergeCell ref="D582:E582"/>
    <mergeCell ref="A583:C583"/>
    <mergeCell ref="D583:E583"/>
    <mergeCell ref="A584:C584"/>
    <mergeCell ref="D584:E584"/>
    <mergeCell ref="A585:C585"/>
    <mergeCell ref="D585:E585"/>
    <mergeCell ref="A586:C586"/>
    <mergeCell ref="D586:E586"/>
    <mergeCell ref="A587:C587"/>
    <mergeCell ref="D587:E587"/>
    <mergeCell ref="A588:C588"/>
    <mergeCell ref="D588:E588"/>
    <mergeCell ref="A589:C589"/>
    <mergeCell ref="D589:E589"/>
    <mergeCell ref="A590:C590"/>
    <mergeCell ref="D590:E590"/>
    <mergeCell ref="A591:C591"/>
    <mergeCell ref="D591:E591"/>
    <mergeCell ref="A592:C592"/>
    <mergeCell ref="D592:E592"/>
    <mergeCell ref="A593:C593"/>
    <mergeCell ref="D593:E593"/>
    <mergeCell ref="A594:C594"/>
    <mergeCell ref="D594:E594"/>
    <mergeCell ref="A595:C595"/>
    <mergeCell ref="D595:E595"/>
    <mergeCell ref="A596:C596"/>
    <mergeCell ref="D596:E596"/>
    <mergeCell ref="A597:C597"/>
    <mergeCell ref="D597:E597"/>
    <mergeCell ref="A598:C598"/>
    <mergeCell ref="D598:E598"/>
    <mergeCell ref="A599:C599"/>
    <mergeCell ref="D599:E599"/>
    <mergeCell ref="A600:G600"/>
    <mergeCell ref="A601:C601"/>
    <mergeCell ref="D601:E601"/>
    <mergeCell ref="A602:C602"/>
    <mergeCell ref="D602:E602"/>
    <mergeCell ref="A603:C603"/>
    <mergeCell ref="D603:E603"/>
    <mergeCell ref="A604:C604"/>
    <mergeCell ref="D604:E604"/>
    <mergeCell ref="A605:C605"/>
    <mergeCell ref="D605:E605"/>
    <mergeCell ref="A606:C606"/>
    <mergeCell ref="D606:E606"/>
    <mergeCell ref="A607:C607"/>
    <mergeCell ref="D607:E607"/>
    <mergeCell ref="A608:C608"/>
    <mergeCell ref="D608:E608"/>
    <mergeCell ref="A609:C609"/>
    <mergeCell ref="D609:E609"/>
    <mergeCell ref="A610:C610"/>
    <mergeCell ref="D610:E610"/>
    <mergeCell ref="A611:C611"/>
    <mergeCell ref="D611:E611"/>
    <mergeCell ref="A612:C612"/>
    <mergeCell ref="D612:E612"/>
    <mergeCell ref="A613:C613"/>
    <mergeCell ref="D613:E613"/>
    <mergeCell ref="A614:C614"/>
    <mergeCell ref="D614:E614"/>
    <mergeCell ref="A615:C615"/>
    <mergeCell ref="D615:E615"/>
    <mergeCell ref="A616:C616"/>
    <mergeCell ref="D616:E616"/>
    <mergeCell ref="A617:C617"/>
    <mergeCell ref="D617:E617"/>
    <mergeCell ref="A618:C618"/>
    <mergeCell ref="D618:E618"/>
    <mergeCell ref="A619:C619"/>
    <mergeCell ref="D619:E619"/>
    <mergeCell ref="A620:C620"/>
    <mergeCell ref="D620:E620"/>
    <mergeCell ref="A621:C621"/>
    <mergeCell ref="D621:E621"/>
    <mergeCell ref="A622:C622"/>
    <mergeCell ref="D622:E622"/>
    <mergeCell ref="A623:C623"/>
    <mergeCell ref="D623:E623"/>
    <mergeCell ref="A624:C624"/>
    <mergeCell ref="D624:E624"/>
    <mergeCell ref="A625:C625"/>
    <mergeCell ref="D625:E625"/>
    <mergeCell ref="A626:C626"/>
    <mergeCell ref="D626:E626"/>
    <mergeCell ref="A627:C627"/>
    <mergeCell ref="D627:E627"/>
    <mergeCell ref="A628:C628"/>
    <mergeCell ref="D628:E628"/>
    <mergeCell ref="A629:C629"/>
    <mergeCell ref="D629:E629"/>
    <mergeCell ref="A630:C630"/>
    <mergeCell ref="D630:E630"/>
    <mergeCell ref="A631:C631"/>
    <mergeCell ref="D631:E631"/>
    <mergeCell ref="A632:C632"/>
    <mergeCell ref="D632:E632"/>
    <mergeCell ref="A633:C633"/>
    <mergeCell ref="D633:E633"/>
    <mergeCell ref="A634:C634"/>
    <mergeCell ref="D634:E634"/>
    <mergeCell ref="A635:C635"/>
    <mergeCell ref="D635:E635"/>
    <mergeCell ref="A636:C636"/>
    <mergeCell ref="D636:E636"/>
    <mergeCell ref="A637:C637"/>
    <mergeCell ref="D637:E637"/>
    <mergeCell ref="A638:C638"/>
    <mergeCell ref="D638:E638"/>
    <mergeCell ref="A639:C639"/>
    <mergeCell ref="D639:E639"/>
    <mergeCell ref="A640:C640"/>
    <mergeCell ref="D640:E640"/>
    <mergeCell ref="A641:C641"/>
    <mergeCell ref="D641:E641"/>
    <mergeCell ref="A642:C642"/>
    <mergeCell ref="D642:E642"/>
    <mergeCell ref="A643:C643"/>
    <mergeCell ref="D643:E643"/>
    <mergeCell ref="A644:C644"/>
    <mergeCell ref="D644:E644"/>
    <mergeCell ref="A645:C645"/>
    <mergeCell ref="D645:E645"/>
    <mergeCell ref="A646:C646"/>
    <mergeCell ref="D646:E646"/>
    <mergeCell ref="A647:C647"/>
    <mergeCell ref="D647:E647"/>
    <mergeCell ref="A648:C648"/>
    <mergeCell ref="D648:E648"/>
    <mergeCell ref="A649:C649"/>
    <mergeCell ref="D649:E649"/>
    <mergeCell ref="A650:C650"/>
    <mergeCell ref="D650:E650"/>
    <mergeCell ref="A651:C651"/>
    <mergeCell ref="D651:E651"/>
    <mergeCell ref="A652:C652"/>
    <mergeCell ref="D652:E652"/>
    <mergeCell ref="A653:C653"/>
    <mergeCell ref="D653:E653"/>
    <mergeCell ref="A654:C654"/>
    <mergeCell ref="D654:E654"/>
    <mergeCell ref="A655:C655"/>
    <mergeCell ref="D655:E655"/>
    <mergeCell ref="A656:C656"/>
    <mergeCell ref="D656:E656"/>
    <mergeCell ref="A657:C657"/>
    <mergeCell ref="D657:E657"/>
    <mergeCell ref="A658:C658"/>
    <mergeCell ref="D658:E658"/>
    <mergeCell ref="A659:C659"/>
    <mergeCell ref="D659:E659"/>
    <mergeCell ref="A660:C660"/>
    <mergeCell ref="D660:E660"/>
    <mergeCell ref="A661:C661"/>
    <mergeCell ref="D661:E661"/>
    <mergeCell ref="A662:C662"/>
    <mergeCell ref="D662:E662"/>
    <mergeCell ref="A663:C663"/>
    <mergeCell ref="D663:E663"/>
    <mergeCell ref="A664:C664"/>
    <mergeCell ref="D664:E664"/>
    <mergeCell ref="A665:C665"/>
    <mergeCell ref="D665:E665"/>
    <mergeCell ref="A666:C666"/>
    <mergeCell ref="D666:E666"/>
    <mergeCell ref="A667:C667"/>
    <mergeCell ref="D667:E667"/>
    <mergeCell ref="A668:C668"/>
    <mergeCell ref="D668:E668"/>
    <mergeCell ref="A669:C669"/>
    <mergeCell ref="D669:E669"/>
    <mergeCell ref="A670:C670"/>
    <mergeCell ref="D670:E670"/>
    <mergeCell ref="A671:C671"/>
    <mergeCell ref="D671:E671"/>
    <mergeCell ref="A672:C672"/>
    <mergeCell ref="D672:E672"/>
    <mergeCell ref="A673:C673"/>
    <mergeCell ref="D673:E673"/>
    <mergeCell ref="A674:C674"/>
    <mergeCell ref="D674:E674"/>
    <mergeCell ref="A675:C675"/>
    <mergeCell ref="D675:E675"/>
    <mergeCell ref="A676:C676"/>
    <mergeCell ref="D676:E676"/>
    <mergeCell ref="A677:C677"/>
    <mergeCell ref="D677:E677"/>
    <mergeCell ref="A678:C678"/>
    <mergeCell ref="D678:E678"/>
    <mergeCell ref="A679:C679"/>
    <mergeCell ref="D679:E679"/>
    <mergeCell ref="A680:C680"/>
    <mergeCell ref="D680:E680"/>
    <mergeCell ref="A681:C681"/>
    <mergeCell ref="D681:E681"/>
    <mergeCell ref="A682:C682"/>
    <mergeCell ref="D682:E682"/>
    <mergeCell ref="A683:C683"/>
    <mergeCell ref="D683:E683"/>
    <mergeCell ref="A684:C684"/>
    <mergeCell ref="D684:E684"/>
    <mergeCell ref="A685:C685"/>
    <mergeCell ref="D685:E685"/>
    <mergeCell ref="A686:C686"/>
    <mergeCell ref="D686:E686"/>
    <mergeCell ref="A687:C687"/>
    <mergeCell ref="D687:E687"/>
    <mergeCell ref="A688:C688"/>
    <mergeCell ref="D688:E688"/>
    <mergeCell ref="A689:C689"/>
    <mergeCell ref="D689:E689"/>
    <mergeCell ref="A690:C690"/>
    <mergeCell ref="D690:E690"/>
    <mergeCell ref="A691:C691"/>
    <mergeCell ref="D691:E691"/>
    <mergeCell ref="A692:C692"/>
    <mergeCell ref="D692:E692"/>
    <mergeCell ref="A693:C693"/>
    <mergeCell ref="D693:E693"/>
    <mergeCell ref="A694:C694"/>
    <mergeCell ref="D694:E694"/>
    <mergeCell ref="A695:C695"/>
    <mergeCell ref="D695:E695"/>
    <mergeCell ref="A696:C696"/>
    <mergeCell ref="D696:E696"/>
    <mergeCell ref="A697:C697"/>
    <mergeCell ref="D697:E697"/>
    <mergeCell ref="A698:C698"/>
    <mergeCell ref="D698:E698"/>
    <mergeCell ref="A699:C699"/>
    <mergeCell ref="D699:E699"/>
    <mergeCell ref="A700:C700"/>
    <mergeCell ref="D700:E700"/>
    <mergeCell ref="A701:C701"/>
    <mergeCell ref="D701:E701"/>
    <mergeCell ref="A702:C702"/>
    <mergeCell ref="D702:E702"/>
    <mergeCell ref="A703:C703"/>
    <mergeCell ref="D703:E703"/>
    <mergeCell ref="A704:C704"/>
    <mergeCell ref="D704:E704"/>
    <mergeCell ref="A705:C705"/>
    <mergeCell ref="D705:E705"/>
    <mergeCell ref="A706:G706"/>
    <mergeCell ref="A707:C707"/>
    <mergeCell ref="D707:E707"/>
    <mergeCell ref="A708:C708"/>
    <mergeCell ref="D708:E708"/>
    <mergeCell ref="A709:C709"/>
    <mergeCell ref="D709:E709"/>
    <mergeCell ref="A710:C710"/>
    <mergeCell ref="D710:E710"/>
    <mergeCell ref="A711:C711"/>
    <mergeCell ref="D711:E711"/>
    <mergeCell ref="A712:C712"/>
    <mergeCell ref="D712:E712"/>
    <mergeCell ref="A713:C713"/>
    <mergeCell ref="D713:E713"/>
    <mergeCell ref="A714:C714"/>
    <mergeCell ref="D714:E714"/>
    <mergeCell ref="A715:C715"/>
    <mergeCell ref="D715:E715"/>
    <mergeCell ref="A716:C716"/>
    <mergeCell ref="D716:E716"/>
    <mergeCell ref="A717:C717"/>
    <mergeCell ref="D717:E717"/>
    <mergeCell ref="A718:C718"/>
    <mergeCell ref="D718:E718"/>
    <mergeCell ref="A719:C719"/>
    <mergeCell ref="D719:E719"/>
    <mergeCell ref="A720:C720"/>
    <mergeCell ref="D720:E720"/>
    <mergeCell ref="A721:C721"/>
    <mergeCell ref="D721:E721"/>
    <mergeCell ref="A722:C722"/>
    <mergeCell ref="D722:E722"/>
    <mergeCell ref="A723:C723"/>
    <mergeCell ref="D723:E723"/>
    <mergeCell ref="A724:C724"/>
    <mergeCell ref="D724:E724"/>
    <mergeCell ref="A725:C725"/>
    <mergeCell ref="D725:E725"/>
    <mergeCell ref="A726:C726"/>
    <mergeCell ref="D726:E726"/>
    <mergeCell ref="A727:C727"/>
    <mergeCell ref="D727:E727"/>
    <mergeCell ref="A728:C728"/>
    <mergeCell ref="D728:E728"/>
    <mergeCell ref="A729:C729"/>
    <mergeCell ref="D729:E729"/>
    <mergeCell ref="A730:C730"/>
    <mergeCell ref="D730:E730"/>
    <mergeCell ref="A731:C731"/>
    <mergeCell ref="D731:E731"/>
    <mergeCell ref="A732:C732"/>
    <mergeCell ref="D732:E732"/>
    <mergeCell ref="A733:C733"/>
    <mergeCell ref="D733:E733"/>
    <mergeCell ref="A734:C734"/>
    <mergeCell ref="D734:E734"/>
    <mergeCell ref="A735:C735"/>
    <mergeCell ref="D735:E735"/>
    <mergeCell ref="A736:C736"/>
    <mergeCell ref="D736:E736"/>
    <mergeCell ref="A737:C737"/>
    <mergeCell ref="D737:E737"/>
    <mergeCell ref="A738:C738"/>
    <mergeCell ref="D738:E738"/>
    <mergeCell ref="A739:C739"/>
    <mergeCell ref="D739:E739"/>
    <mergeCell ref="A740:C740"/>
    <mergeCell ref="D740:E740"/>
    <mergeCell ref="A741:C741"/>
    <mergeCell ref="D741:E741"/>
    <mergeCell ref="A742:C742"/>
    <mergeCell ref="D742:E742"/>
    <mergeCell ref="A743:C743"/>
    <mergeCell ref="D743:E743"/>
    <mergeCell ref="A744:C744"/>
    <mergeCell ref="D744:E744"/>
    <mergeCell ref="A745:C745"/>
    <mergeCell ref="D745:E745"/>
    <mergeCell ref="A746:C746"/>
    <mergeCell ref="D746:E746"/>
    <mergeCell ref="A747:C747"/>
    <mergeCell ref="D747:E747"/>
    <mergeCell ref="A748:C748"/>
    <mergeCell ref="D748:E748"/>
    <mergeCell ref="A749:C749"/>
    <mergeCell ref="D749:E749"/>
    <mergeCell ref="A750:C750"/>
    <mergeCell ref="D750:E750"/>
    <mergeCell ref="A751:C751"/>
    <mergeCell ref="D751:E751"/>
    <mergeCell ref="A752:C752"/>
    <mergeCell ref="D752:E752"/>
    <mergeCell ref="A753:C753"/>
    <mergeCell ref="D753:E753"/>
    <mergeCell ref="A754:C754"/>
    <mergeCell ref="D754:E754"/>
    <mergeCell ref="A755:C755"/>
    <mergeCell ref="D755:E755"/>
    <mergeCell ref="A756:C756"/>
    <mergeCell ref="D756:E756"/>
    <mergeCell ref="A757:C757"/>
    <mergeCell ref="D757:E757"/>
    <mergeCell ref="A758:C758"/>
    <mergeCell ref="D758:E758"/>
    <mergeCell ref="A759:C759"/>
    <mergeCell ref="D759:E759"/>
    <mergeCell ref="A760:C760"/>
    <mergeCell ref="D760:E760"/>
    <mergeCell ref="A761:C761"/>
    <mergeCell ref="D761:E761"/>
    <mergeCell ref="A762:C762"/>
    <mergeCell ref="D762:E762"/>
    <mergeCell ref="A763:C763"/>
    <mergeCell ref="D763:E763"/>
    <mergeCell ref="A764:C764"/>
    <mergeCell ref="D764:E764"/>
    <mergeCell ref="A765:C765"/>
    <mergeCell ref="D765:E765"/>
    <mergeCell ref="A766:C766"/>
    <mergeCell ref="D766:E766"/>
    <mergeCell ref="A767:C767"/>
    <mergeCell ref="D767:E767"/>
    <mergeCell ref="A768:C768"/>
    <mergeCell ref="D768:E768"/>
    <mergeCell ref="A769:C769"/>
    <mergeCell ref="D769:E769"/>
    <mergeCell ref="A770:C770"/>
    <mergeCell ref="D770:E770"/>
    <mergeCell ref="A771:C771"/>
    <mergeCell ref="D771:E771"/>
    <mergeCell ref="A772:C772"/>
    <mergeCell ref="D772:E772"/>
    <mergeCell ref="A773:G773"/>
    <mergeCell ref="A774:C774"/>
    <mergeCell ref="D774:E774"/>
    <mergeCell ref="A775:C775"/>
    <mergeCell ref="D775:E775"/>
    <mergeCell ref="A776:C776"/>
    <mergeCell ref="D776:E776"/>
    <mergeCell ref="A777:C777"/>
    <mergeCell ref="D777:E777"/>
    <mergeCell ref="A778:C778"/>
    <mergeCell ref="D778:E778"/>
    <mergeCell ref="A779:C779"/>
    <mergeCell ref="D779:E779"/>
    <mergeCell ref="A780:C780"/>
    <mergeCell ref="D780:E780"/>
    <mergeCell ref="A781:C781"/>
    <mergeCell ref="D781:E781"/>
    <mergeCell ref="A782:C782"/>
    <mergeCell ref="D782:E782"/>
    <mergeCell ref="A783:C783"/>
    <mergeCell ref="D783:E783"/>
    <mergeCell ref="A784:C784"/>
    <mergeCell ref="D784:E784"/>
    <mergeCell ref="A785:C785"/>
    <mergeCell ref="D785:E785"/>
    <mergeCell ref="A786:C786"/>
    <mergeCell ref="D786:E786"/>
    <mergeCell ref="A787:C787"/>
    <mergeCell ref="D787:E787"/>
    <mergeCell ref="A788:C788"/>
    <mergeCell ref="D788:E788"/>
    <mergeCell ref="A789:C789"/>
    <mergeCell ref="D789:E789"/>
    <mergeCell ref="A790:C790"/>
    <mergeCell ref="D790:E790"/>
    <mergeCell ref="A791:C791"/>
    <mergeCell ref="D791:E791"/>
    <mergeCell ref="A792:C792"/>
    <mergeCell ref="D792:E792"/>
    <mergeCell ref="A793:C793"/>
    <mergeCell ref="D793:E793"/>
    <mergeCell ref="A794:C794"/>
    <mergeCell ref="D794:E794"/>
    <mergeCell ref="A795:C795"/>
    <mergeCell ref="D795:E795"/>
    <mergeCell ref="A796:C796"/>
    <mergeCell ref="D796:E796"/>
    <mergeCell ref="A797:C797"/>
    <mergeCell ref="D797:E797"/>
    <mergeCell ref="A798:C798"/>
    <mergeCell ref="D798:E798"/>
    <mergeCell ref="A799:C799"/>
    <mergeCell ref="D799:E799"/>
    <mergeCell ref="A800:C800"/>
    <mergeCell ref="D800:E800"/>
    <mergeCell ref="A801:C801"/>
    <mergeCell ref="D801:E801"/>
    <mergeCell ref="A802:C802"/>
    <mergeCell ref="D802:E802"/>
    <mergeCell ref="A803:C803"/>
    <mergeCell ref="D803:E803"/>
    <mergeCell ref="A804:C804"/>
    <mergeCell ref="D804:E804"/>
    <mergeCell ref="A805:C805"/>
    <mergeCell ref="D805:E805"/>
    <mergeCell ref="A806:C806"/>
    <mergeCell ref="D806:E806"/>
    <mergeCell ref="A807:C807"/>
    <mergeCell ref="D807:E807"/>
    <mergeCell ref="A808:C808"/>
    <mergeCell ref="D808:E808"/>
    <mergeCell ref="A809:C809"/>
    <mergeCell ref="D809:E809"/>
    <mergeCell ref="A810:C810"/>
    <mergeCell ref="D810:E810"/>
    <mergeCell ref="A811:C811"/>
    <mergeCell ref="D811:E811"/>
    <mergeCell ref="A812:C812"/>
    <mergeCell ref="D812:E812"/>
    <mergeCell ref="A813:C813"/>
    <mergeCell ref="D813:E813"/>
    <mergeCell ref="A814:C814"/>
    <mergeCell ref="D814:E814"/>
    <mergeCell ref="A815:C815"/>
    <mergeCell ref="D815:E815"/>
    <mergeCell ref="A816:C816"/>
    <mergeCell ref="D816:E816"/>
    <mergeCell ref="A817:C817"/>
    <mergeCell ref="D817:E817"/>
    <mergeCell ref="A818:C818"/>
    <mergeCell ref="D818:E818"/>
    <mergeCell ref="A819:C819"/>
    <mergeCell ref="D819:E819"/>
    <mergeCell ref="A820:C820"/>
    <mergeCell ref="D820:E820"/>
    <mergeCell ref="A821:C821"/>
    <mergeCell ref="D821:E821"/>
    <mergeCell ref="A822:C822"/>
    <mergeCell ref="D822:E822"/>
    <mergeCell ref="A823:C823"/>
    <mergeCell ref="D823:E823"/>
    <mergeCell ref="A824:C824"/>
    <mergeCell ref="D824:E824"/>
    <mergeCell ref="A825:C825"/>
    <mergeCell ref="D825:E825"/>
    <mergeCell ref="A826:C826"/>
    <mergeCell ref="D826:E826"/>
    <mergeCell ref="A827:C827"/>
    <mergeCell ref="D827:E827"/>
    <mergeCell ref="A828:C828"/>
    <mergeCell ref="D828:E828"/>
    <mergeCell ref="A829:C829"/>
    <mergeCell ref="D829:E829"/>
    <mergeCell ref="A830:C830"/>
    <mergeCell ref="D830:E830"/>
    <mergeCell ref="A831:C831"/>
    <mergeCell ref="D831:E831"/>
    <mergeCell ref="A832:C832"/>
    <mergeCell ref="D832:E832"/>
    <mergeCell ref="A833:C833"/>
    <mergeCell ref="D833:E833"/>
    <mergeCell ref="A834:C834"/>
    <mergeCell ref="D834:E834"/>
    <mergeCell ref="A835:C835"/>
    <mergeCell ref="D835:E835"/>
    <mergeCell ref="A836:C836"/>
    <mergeCell ref="D836:E836"/>
    <mergeCell ref="A837:C837"/>
    <mergeCell ref="D837:E837"/>
    <mergeCell ref="A838:C838"/>
    <mergeCell ref="D838:E838"/>
    <mergeCell ref="A839:C839"/>
    <mergeCell ref="D839:E839"/>
    <mergeCell ref="A840:C840"/>
    <mergeCell ref="D840:E840"/>
    <mergeCell ref="A841:C841"/>
    <mergeCell ref="D841:E841"/>
    <mergeCell ref="A842:C842"/>
    <mergeCell ref="D842:E842"/>
    <mergeCell ref="A843:C843"/>
    <mergeCell ref="D843:E843"/>
    <mergeCell ref="A844:C844"/>
    <mergeCell ref="D844:E844"/>
    <mergeCell ref="A845:C845"/>
    <mergeCell ref="D845:E845"/>
    <mergeCell ref="A846:C846"/>
    <mergeCell ref="D846:E846"/>
    <mergeCell ref="A847:C847"/>
    <mergeCell ref="D847:E847"/>
    <mergeCell ref="A848:C848"/>
    <mergeCell ref="D848:E848"/>
    <mergeCell ref="A849:C849"/>
    <mergeCell ref="D849:E849"/>
    <mergeCell ref="A850:C850"/>
    <mergeCell ref="D850:E850"/>
    <mergeCell ref="A851:C851"/>
    <mergeCell ref="D851:E851"/>
    <mergeCell ref="A852:C852"/>
    <mergeCell ref="D852:E852"/>
    <mergeCell ref="A853:C853"/>
    <mergeCell ref="D853:E853"/>
    <mergeCell ref="A854:C854"/>
    <mergeCell ref="D854:E854"/>
    <mergeCell ref="A855:C855"/>
    <mergeCell ref="D855:E855"/>
    <mergeCell ref="A856:C856"/>
    <mergeCell ref="D856:E856"/>
    <mergeCell ref="A857:C857"/>
    <mergeCell ref="D857:E857"/>
    <mergeCell ref="A858:C858"/>
    <mergeCell ref="D858:E858"/>
    <mergeCell ref="A859:C859"/>
    <mergeCell ref="D859:E859"/>
    <mergeCell ref="A860:C860"/>
    <mergeCell ref="D860:E860"/>
    <mergeCell ref="A861:C861"/>
    <mergeCell ref="D861:E861"/>
    <mergeCell ref="A862:C862"/>
    <mergeCell ref="D862:E862"/>
    <mergeCell ref="A863:C863"/>
    <mergeCell ref="D863:E863"/>
    <mergeCell ref="A864:C864"/>
    <mergeCell ref="D864:E864"/>
    <mergeCell ref="A865:C865"/>
    <mergeCell ref="D865:E865"/>
    <mergeCell ref="A866:C866"/>
    <mergeCell ref="D866:E866"/>
    <mergeCell ref="A867:C867"/>
    <mergeCell ref="D867:E867"/>
    <mergeCell ref="A868:C868"/>
    <mergeCell ref="D868:E868"/>
    <mergeCell ref="A869:C869"/>
    <mergeCell ref="D869:E869"/>
    <mergeCell ref="A870:C870"/>
    <mergeCell ref="D870:E870"/>
    <mergeCell ref="A871:C871"/>
    <mergeCell ref="D871:E871"/>
    <mergeCell ref="A872:C872"/>
    <mergeCell ref="D872:E872"/>
    <mergeCell ref="A873:C873"/>
    <mergeCell ref="D873:E873"/>
    <mergeCell ref="A874:C874"/>
    <mergeCell ref="D874:E874"/>
    <mergeCell ref="A875:C875"/>
    <mergeCell ref="D875:E875"/>
    <mergeCell ref="A876:C876"/>
    <mergeCell ref="D876:E876"/>
    <mergeCell ref="A877:C877"/>
    <mergeCell ref="D877:E877"/>
    <mergeCell ref="A878:C878"/>
    <mergeCell ref="D878:E878"/>
    <mergeCell ref="A879:C879"/>
    <mergeCell ref="D879:E879"/>
    <mergeCell ref="A880:C880"/>
    <mergeCell ref="D880:E880"/>
    <mergeCell ref="A881:C881"/>
    <mergeCell ref="D881:E881"/>
    <mergeCell ref="A882:C882"/>
    <mergeCell ref="D882:E882"/>
    <mergeCell ref="A883:C883"/>
    <mergeCell ref="D883:E883"/>
    <mergeCell ref="A884:C884"/>
    <mergeCell ref="D884:E884"/>
    <mergeCell ref="A885:C885"/>
    <mergeCell ref="D885:E885"/>
    <mergeCell ref="A886:C886"/>
    <mergeCell ref="D886:E886"/>
    <mergeCell ref="A887:C887"/>
    <mergeCell ref="D887:E887"/>
    <mergeCell ref="A888:C888"/>
    <mergeCell ref="D888:E888"/>
    <mergeCell ref="A889:C889"/>
    <mergeCell ref="D889:E889"/>
    <mergeCell ref="A890:C890"/>
    <mergeCell ref="D890:E890"/>
    <mergeCell ref="A891:C891"/>
    <mergeCell ref="D891:E891"/>
    <mergeCell ref="A892:C892"/>
    <mergeCell ref="D892:E892"/>
    <mergeCell ref="A893:C893"/>
    <mergeCell ref="D893:E893"/>
    <mergeCell ref="A894:C894"/>
    <mergeCell ref="D894:E894"/>
    <mergeCell ref="A895:C895"/>
    <mergeCell ref="D895:E895"/>
    <mergeCell ref="A896:C896"/>
    <mergeCell ref="D896:E896"/>
    <mergeCell ref="A897:C897"/>
    <mergeCell ref="D897:E897"/>
    <mergeCell ref="A898:C898"/>
    <mergeCell ref="D898:E898"/>
    <mergeCell ref="A899:C899"/>
    <mergeCell ref="D899:E899"/>
    <mergeCell ref="A900:C900"/>
    <mergeCell ref="D900:E900"/>
    <mergeCell ref="A901:C901"/>
    <mergeCell ref="D901:E901"/>
    <mergeCell ref="A902:C902"/>
    <mergeCell ref="D902:E902"/>
    <mergeCell ref="A903:C903"/>
    <mergeCell ref="D903:E903"/>
    <mergeCell ref="A904:C904"/>
    <mergeCell ref="D904:E904"/>
    <mergeCell ref="A905:C905"/>
    <mergeCell ref="D905:E905"/>
    <mergeCell ref="A906:C906"/>
    <mergeCell ref="D906:E906"/>
    <mergeCell ref="A907:C907"/>
    <mergeCell ref="D907:E907"/>
    <mergeCell ref="A908:C908"/>
    <mergeCell ref="D908:E908"/>
    <mergeCell ref="A909:C909"/>
    <mergeCell ref="D909:E909"/>
    <mergeCell ref="A910:C910"/>
    <mergeCell ref="D910:E910"/>
    <mergeCell ref="A911:C911"/>
    <mergeCell ref="D911:E911"/>
    <mergeCell ref="A912:C912"/>
    <mergeCell ref="D912:E912"/>
    <mergeCell ref="A913:C913"/>
    <mergeCell ref="D913:E913"/>
    <mergeCell ref="A914:C914"/>
    <mergeCell ref="D914:E914"/>
    <mergeCell ref="A915:C915"/>
    <mergeCell ref="D915:E915"/>
    <mergeCell ref="A916:C916"/>
    <mergeCell ref="D916:E916"/>
    <mergeCell ref="A917:C917"/>
    <mergeCell ref="D917:E917"/>
    <mergeCell ref="A918:C918"/>
    <mergeCell ref="D918:E918"/>
    <mergeCell ref="A919:C919"/>
    <mergeCell ref="D919:E919"/>
    <mergeCell ref="A920:C920"/>
    <mergeCell ref="D920:E920"/>
    <mergeCell ref="A921:C921"/>
    <mergeCell ref="D921:E921"/>
    <mergeCell ref="A922:C922"/>
    <mergeCell ref="D922:E922"/>
    <mergeCell ref="A923:C923"/>
    <mergeCell ref="D923:E923"/>
    <mergeCell ref="A924:C924"/>
    <mergeCell ref="D924:E924"/>
    <mergeCell ref="A925:C925"/>
    <mergeCell ref="D925:E925"/>
    <mergeCell ref="A926:C926"/>
    <mergeCell ref="D926:E926"/>
    <mergeCell ref="A927:C927"/>
    <mergeCell ref="D927:E927"/>
    <mergeCell ref="A928:C928"/>
    <mergeCell ref="D928:E928"/>
    <mergeCell ref="A929:C929"/>
    <mergeCell ref="D929:E929"/>
    <mergeCell ref="A930:C930"/>
    <mergeCell ref="D930:E930"/>
    <mergeCell ref="A931:C931"/>
    <mergeCell ref="D931:E931"/>
    <mergeCell ref="A932:C932"/>
    <mergeCell ref="D932:E932"/>
    <mergeCell ref="A933:C933"/>
    <mergeCell ref="D933:E933"/>
    <mergeCell ref="A934:C934"/>
    <mergeCell ref="D934:E934"/>
    <mergeCell ref="A935:C935"/>
    <mergeCell ref="D935:E935"/>
    <mergeCell ref="A936:C936"/>
    <mergeCell ref="D936:E936"/>
    <mergeCell ref="A937:C937"/>
    <mergeCell ref="D937:E937"/>
    <mergeCell ref="A938:C938"/>
    <mergeCell ref="D938:E938"/>
    <mergeCell ref="A939:C939"/>
    <mergeCell ref="D939:E939"/>
    <mergeCell ref="A940:C940"/>
    <mergeCell ref="D940:E940"/>
    <mergeCell ref="A941:C941"/>
    <mergeCell ref="D941:E941"/>
    <mergeCell ref="A942:C942"/>
    <mergeCell ref="D942:E942"/>
    <mergeCell ref="A943:C943"/>
    <mergeCell ref="D943:E943"/>
    <mergeCell ref="A944:C944"/>
    <mergeCell ref="D944:E944"/>
    <mergeCell ref="A945:C945"/>
    <mergeCell ref="D945:E945"/>
    <mergeCell ref="A946:C946"/>
    <mergeCell ref="D946:E946"/>
    <mergeCell ref="A947:C947"/>
    <mergeCell ref="D947:E947"/>
    <mergeCell ref="A948:C948"/>
    <mergeCell ref="D948:E948"/>
    <mergeCell ref="A949:C949"/>
    <mergeCell ref="D949:E949"/>
    <mergeCell ref="A950:C950"/>
    <mergeCell ref="D950:E950"/>
    <mergeCell ref="A951:C951"/>
    <mergeCell ref="D951:E951"/>
    <mergeCell ref="A952:C952"/>
    <mergeCell ref="D952:E952"/>
    <mergeCell ref="A953:C953"/>
    <mergeCell ref="D953:E953"/>
    <mergeCell ref="A954:C954"/>
    <mergeCell ref="D954:E954"/>
    <mergeCell ref="A955:C955"/>
    <mergeCell ref="D955:E955"/>
    <mergeCell ref="A956:C956"/>
    <mergeCell ref="D956:E956"/>
    <mergeCell ref="A957:C957"/>
    <mergeCell ref="D957:E957"/>
    <mergeCell ref="A958:C958"/>
    <mergeCell ref="D958:E958"/>
    <mergeCell ref="A959:C959"/>
    <mergeCell ref="D959:E959"/>
    <mergeCell ref="A960:C960"/>
    <mergeCell ref="D960:E960"/>
    <mergeCell ref="A961:C961"/>
    <mergeCell ref="D961:E961"/>
    <mergeCell ref="A962:C962"/>
    <mergeCell ref="D962:E962"/>
    <mergeCell ref="A963:C963"/>
    <mergeCell ref="D963:E963"/>
    <mergeCell ref="A964:C964"/>
    <mergeCell ref="D964:E964"/>
    <mergeCell ref="A965:C965"/>
    <mergeCell ref="D965:E965"/>
    <mergeCell ref="A966:C966"/>
    <mergeCell ref="D966:E966"/>
    <mergeCell ref="A967:C967"/>
    <mergeCell ref="D967:E967"/>
    <mergeCell ref="A968:C968"/>
    <mergeCell ref="D968:E968"/>
    <mergeCell ref="A969:C969"/>
    <mergeCell ref="D969:E969"/>
    <mergeCell ref="A970:C970"/>
    <mergeCell ref="D970:E970"/>
    <mergeCell ref="A971:C971"/>
    <mergeCell ref="D971:E971"/>
    <mergeCell ref="A972:C972"/>
    <mergeCell ref="D972:E972"/>
    <mergeCell ref="A973:C973"/>
    <mergeCell ref="D973:E973"/>
    <mergeCell ref="A974:C974"/>
    <mergeCell ref="D974:E974"/>
    <mergeCell ref="A975:C975"/>
    <mergeCell ref="D975:E975"/>
    <mergeCell ref="A976:C976"/>
    <mergeCell ref="D976:E976"/>
    <mergeCell ref="A977:C977"/>
    <mergeCell ref="D977:E977"/>
    <mergeCell ref="A978:C978"/>
    <mergeCell ref="D978:E978"/>
    <mergeCell ref="A979:C979"/>
    <mergeCell ref="D979:E979"/>
    <mergeCell ref="A980:C980"/>
    <mergeCell ref="D980:E980"/>
    <mergeCell ref="A981:C981"/>
    <mergeCell ref="D981:E981"/>
    <mergeCell ref="A982:C982"/>
    <mergeCell ref="D982:E982"/>
    <mergeCell ref="A983:C983"/>
    <mergeCell ref="D983:E983"/>
    <mergeCell ref="A984:C984"/>
    <mergeCell ref="D984:E984"/>
    <mergeCell ref="A985:C985"/>
    <mergeCell ref="D985:E985"/>
    <mergeCell ref="A986:C986"/>
    <mergeCell ref="D986:E986"/>
    <mergeCell ref="A987:C987"/>
    <mergeCell ref="D987:E987"/>
    <mergeCell ref="A988:C988"/>
    <mergeCell ref="D988:E988"/>
    <mergeCell ref="A989:C989"/>
    <mergeCell ref="D989:E989"/>
    <mergeCell ref="A990:C990"/>
    <mergeCell ref="D990:E990"/>
    <mergeCell ref="A991:C991"/>
    <mergeCell ref="D991:E991"/>
    <mergeCell ref="A992:C992"/>
    <mergeCell ref="D992:E992"/>
    <mergeCell ref="A993:C993"/>
    <mergeCell ref="D993:E993"/>
    <mergeCell ref="A994:C994"/>
    <mergeCell ref="D994:E994"/>
    <mergeCell ref="A995:C995"/>
    <mergeCell ref="D995:E995"/>
    <mergeCell ref="A996:C996"/>
    <mergeCell ref="D996:E996"/>
    <mergeCell ref="A997:C997"/>
    <mergeCell ref="D997:E997"/>
    <mergeCell ref="A998:C998"/>
    <mergeCell ref="D998:E998"/>
    <mergeCell ref="A999:C999"/>
    <mergeCell ref="D999:E999"/>
    <mergeCell ref="A1000:C1000"/>
    <mergeCell ref="D1000:E1000"/>
    <mergeCell ref="A1001:C1001"/>
    <mergeCell ref="D1001:E1001"/>
    <mergeCell ref="A1002:G1002"/>
    <mergeCell ref="A1003:C1003"/>
    <mergeCell ref="D1003:E1003"/>
    <mergeCell ref="A1004:C1004"/>
    <mergeCell ref="D1004:E1004"/>
    <mergeCell ref="A1005:C1005"/>
    <mergeCell ref="D1005:E1005"/>
    <mergeCell ref="A1006:C1006"/>
    <mergeCell ref="D1006:E1006"/>
    <mergeCell ref="A1007:C1007"/>
    <mergeCell ref="D1007:E1007"/>
    <mergeCell ref="A1008:C1008"/>
    <mergeCell ref="D1008:E1008"/>
    <mergeCell ref="A1009:C1009"/>
    <mergeCell ref="D1009:E1009"/>
    <mergeCell ref="A1010:C1010"/>
    <mergeCell ref="D1010:E1010"/>
    <mergeCell ref="A1011:C1011"/>
    <mergeCell ref="D1011:E1011"/>
    <mergeCell ref="A1012:C1012"/>
    <mergeCell ref="D1012:E1012"/>
    <mergeCell ref="A1013:C1013"/>
    <mergeCell ref="D1013:E1013"/>
    <mergeCell ref="A1014:C1014"/>
    <mergeCell ref="D1014:E1014"/>
    <mergeCell ref="A1015:C1015"/>
    <mergeCell ref="D1015:E1015"/>
    <mergeCell ref="A1016:C1016"/>
    <mergeCell ref="D1016:E1016"/>
    <mergeCell ref="A1017:C1017"/>
    <mergeCell ref="D1017:E1017"/>
    <mergeCell ref="A1018:C1018"/>
    <mergeCell ref="D1018:E1018"/>
    <mergeCell ref="A1019:C1019"/>
    <mergeCell ref="D1019:E1019"/>
    <mergeCell ref="A1020:C1020"/>
    <mergeCell ref="D1020:E1020"/>
    <mergeCell ref="A1021:C1021"/>
    <mergeCell ref="D1021:E1021"/>
    <mergeCell ref="A1022:C1022"/>
    <mergeCell ref="D1022:E1022"/>
    <mergeCell ref="A1023:C1023"/>
    <mergeCell ref="D1023:E1023"/>
    <mergeCell ref="A1024:C1024"/>
    <mergeCell ref="D1024:E1024"/>
    <mergeCell ref="A1025:C1025"/>
    <mergeCell ref="D1025:E1025"/>
    <mergeCell ref="A1026:C1026"/>
    <mergeCell ref="D1026:E1026"/>
    <mergeCell ref="A1027:C1027"/>
    <mergeCell ref="D1027:E1027"/>
    <mergeCell ref="A1028:C1028"/>
    <mergeCell ref="D1028:E1028"/>
    <mergeCell ref="A1029:C1029"/>
    <mergeCell ref="D1029:E1029"/>
    <mergeCell ref="A1030:C1030"/>
    <mergeCell ref="D1030:E1030"/>
    <mergeCell ref="A1031:C1031"/>
    <mergeCell ref="D1031:E1031"/>
    <mergeCell ref="A1032:C1032"/>
    <mergeCell ref="D1032:E1032"/>
    <mergeCell ref="A1033:C1033"/>
    <mergeCell ref="D1033:E1033"/>
    <mergeCell ref="A1034:C1034"/>
    <mergeCell ref="D1034:E1034"/>
    <mergeCell ref="A1035:C1035"/>
    <mergeCell ref="D1035:E1035"/>
    <mergeCell ref="A1036:C1036"/>
    <mergeCell ref="D1036:E1036"/>
    <mergeCell ref="A1037:C1037"/>
    <mergeCell ref="D1037:E1037"/>
    <mergeCell ref="A1038:G1038"/>
    <mergeCell ref="A1039:C1039"/>
    <mergeCell ref="D1039:E1039"/>
    <mergeCell ref="A1040:C1040"/>
    <mergeCell ref="D1040:E1040"/>
    <mergeCell ref="A1041:C1041"/>
    <mergeCell ref="D1041:E1041"/>
    <mergeCell ref="A1042:C1042"/>
    <mergeCell ref="D1042:E1042"/>
    <mergeCell ref="A1043:C1043"/>
    <mergeCell ref="D1043:E1043"/>
    <mergeCell ref="A1044:C1044"/>
    <mergeCell ref="D1044:E1044"/>
    <mergeCell ref="A1045:C1045"/>
    <mergeCell ref="D1045:E1045"/>
    <mergeCell ref="A1046:C1046"/>
    <mergeCell ref="D1046:E1046"/>
    <mergeCell ref="A1047:C1047"/>
    <mergeCell ref="D1047:E1047"/>
    <mergeCell ref="A1048:C1048"/>
    <mergeCell ref="D1048:E1048"/>
    <mergeCell ref="A1049:C1049"/>
    <mergeCell ref="D1049:E1049"/>
    <mergeCell ref="A1050:C1050"/>
    <mergeCell ref="D1050:E1050"/>
    <mergeCell ref="A1051:C1051"/>
    <mergeCell ref="D1051:E1051"/>
    <mergeCell ref="A1052:C1052"/>
    <mergeCell ref="D1052:E1052"/>
    <mergeCell ref="A1053:C1053"/>
    <mergeCell ref="D1053:E1053"/>
    <mergeCell ref="A1054:C1054"/>
    <mergeCell ref="D1054:E1054"/>
    <mergeCell ref="A1055:C1055"/>
    <mergeCell ref="D1055:E1055"/>
    <mergeCell ref="A1056:C1056"/>
    <mergeCell ref="D1056:E1056"/>
    <mergeCell ref="A1057:C1057"/>
    <mergeCell ref="D1057:E1057"/>
    <mergeCell ref="A1058:C1058"/>
    <mergeCell ref="D1058:E1058"/>
    <mergeCell ref="A1059:C1059"/>
    <mergeCell ref="D1059:E1059"/>
    <mergeCell ref="A1060:C1060"/>
    <mergeCell ref="D1060:E1060"/>
    <mergeCell ref="A1061:C1061"/>
    <mergeCell ref="D1061:E1061"/>
    <mergeCell ref="A1062:C1062"/>
    <mergeCell ref="D1062:E1062"/>
    <mergeCell ref="A1063:C1063"/>
    <mergeCell ref="D1063:E1063"/>
    <mergeCell ref="A1064:C1064"/>
    <mergeCell ref="D1064:E1064"/>
    <mergeCell ref="A1065:C1065"/>
    <mergeCell ref="D1065:E1065"/>
    <mergeCell ref="A1066:C1066"/>
    <mergeCell ref="D1066:E1066"/>
    <mergeCell ref="A1067:C1067"/>
    <mergeCell ref="D1067:E1067"/>
    <mergeCell ref="A1068:C1068"/>
    <mergeCell ref="D1068:E1068"/>
    <mergeCell ref="A1069:C1069"/>
    <mergeCell ref="D1069:E1069"/>
    <mergeCell ref="A1070:C1070"/>
    <mergeCell ref="D1070:E1070"/>
    <mergeCell ref="A1071:C1071"/>
    <mergeCell ref="D1071:E1071"/>
    <mergeCell ref="A1072:C1072"/>
    <mergeCell ref="D1072:E1072"/>
    <mergeCell ref="A1073:C1073"/>
    <mergeCell ref="D1073:E1073"/>
    <mergeCell ref="A1074:C1074"/>
    <mergeCell ref="D1074:E1074"/>
    <mergeCell ref="A1075:C1075"/>
    <mergeCell ref="D1075:E1075"/>
    <mergeCell ref="A1076:C1076"/>
    <mergeCell ref="D1076:E1076"/>
    <mergeCell ref="A1077:C1077"/>
    <mergeCell ref="D1077:E1077"/>
    <mergeCell ref="A1078:C1078"/>
    <mergeCell ref="D1078:E1078"/>
    <mergeCell ref="A1079:C1079"/>
    <mergeCell ref="D1079:E1079"/>
    <mergeCell ref="A1080:C1080"/>
    <mergeCell ref="D1080:E1080"/>
    <mergeCell ref="A1081:C1081"/>
    <mergeCell ref="D1081:E1081"/>
    <mergeCell ref="A1082:C1082"/>
    <mergeCell ref="D1082:E1082"/>
    <mergeCell ref="A1083:C1083"/>
    <mergeCell ref="D1083:E1083"/>
    <mergeCell ref="A1084:C1084"/>
    <mergeCell ref="D1084:E1084"/>
    <mergeCell ref="A1085:C1085"/>
    <mergeCell ref="D1085:E1085"/>
    <mergeCell ref="A1086:C1086"/>
    <mergeCell ref="D1086:E1086"/>
    <mergeCell ref="A1087:C1087"/>
    <mergeCell ref="D1087:E1087"/>
    <mergeCell ref="A1088:C1088"/>
    <mergeCell ref="D1088:E1088"/>
    <mergeCell ref="A1089:C1089"/>
    <mergeCell ref="D1089:E1089"/>
    <mergeCell ref="A1090:C1090"/>
    <mergeCell ref="D1090:E1090"/>
    <mergeCell ref="A1091:C1091"/>
    <mergeCell ref="D1091:E1091"/>
    <mergeCell ref="A1092:C1092"/>
    <mergeCell ref="D1092:E1092"/>
    <mergeCell ref="A1093:C1093"/>
    <mergeCell ref="D1093:E1093"/>
    <mergeCell ref="A1094:C1094"/>
    <mergeCell ref="D1094:E1094"/>
    <mergeCell ref="A1095:C1095"/>
    <mergeCell ref="D1095:E1095"/>
    <mergeCell ref="A1096:C1096"/>
    <mergeCell ref="D1096:E1096"/>
    <mergeCell ref="A1097:C1097"/>
    <mergeCell ref="D1097:E1097"/>
    <mergeCell ref="A1098:C1098"/>
    <mergeCell ref="D1098:E1098"/>
    <mergeCell ref="A1099:C1099"/>
    <mergeCell ref="D1099:E1099"/>
    <mergeCell ref="A1100:C1100"/>
    <mergeCell ref="D1100:E1100"/>
    <mergeCell ref="A1101:C1101"/>
    <mergeCell ref="D1101:E1101"/>
    <mergeCell ref="A1102:C1102"/>
    <mergeCell ref="D1102:E1102"/>
    <mergeCell ref="A1103:C1103"/>
    <mergeCell ref="D1103:E1103"/>
    <mergeCell ref="A1104:C1104"/>
    <mergeCell ref="D1104:E1104"/>
    <mergeCell ref="A1105:C1105"/>
    <mergeCell ref="D1105:E1105"/>
    <mergeCell ref="A1106:C1106"/>
    <mergeCell ref="D1106:E1106"/>
    <mergeCell ref="A1107:C1107"/>
    <mergeCell ref="D1107:E1107"/>
    <mergeCell ref="A1108:C1108"/>
    <mergeCell ref="D1108:E1108"/>
    <mergeCell ref="A1109:C1109"/>
    <mergeCell ref="D1109:E1109"/>
    <mergeCell ref="A1110:C1110"/>
    <mergeCell ref="D1110:E1110"/>
    <mergeCell ref="A1111:G1111"/>
    <mergeCell ref="A1112:C1112"/>
    <mergeCell ref="D1112:E1112"/>
    <mergeCell ref="A1113:C1113"/>
    <mergeCell ref="D1113:E1113"/>
    <mergeCell ref="A1114:C1114"/>
    <mergeCell ref="D1114:E1114"/>
    <mergeCell ref="A1115:C1115"/>
    <mergeCell ref="D1115:E1115"/>
    <mergeCell ref="A1116:C1116"/>
    <mergeCell ref="D1116:E1116"/>
    <mergeCell ref="A1117:C1117"/>
    <mergeCell ref="D1117:E1117"/>
    <mergeCell ref="A1118:C1118"/>
    <mergeCell ref="D1118:E1118"/>
    <mergeCell ref="A1119:C1119"/>
    <mergeCell ref="D1119:E1119"/>
    <mergeCell ref="A1120:C1120"/>
    <mergeCell ref="D1120:E1120"/>
    <mergeCell ref="A1121:C1121"/>
    <mergeCell ref="D1121:E1121"/>
    <mergeCell ref="A1122:C1122"/>
    <mergeCell ref="D1122:E1122"/>
    <mergeCell ref="A1123:C1123"/>
    <mergeCell ref="D1123:E1123"/>
    <mergeCell ref="A1124:C1124"/>
    <mergeCell ref="D1124:E1124"/>
    <mergeCell ref="A1125:C1125"/>
    <mergeCell ref="D1125:E1125"/>
    <mergeCell ref="A1126:C1126"/>
    <mergeCell ref="D1126:E1126"/>
    <mergeCell ref="A1127:C1127"/>
    <mergeCell ref="D1127:E1127"/>
    <mergeCell ref="A1128:C1128"/>
    <mergeCell ref="D1128:E1128"/>
    <mergeCell ref="A1129:C1129"/>
    <mergeCell ref="D1129:E1129"/>
    <mergeCell ref="A1130:C1130"/>
    <mergeCell ref="D1130:E1130"/>
    <mergeCell ref="A1131:C1131"/>
    <mergeCell ref="D1131:E1131"/>
    <mergeCell ref="A1132:C1132"/>
    <mergeCell ref="D1132:E1132"/>
    <mergeCell ref="A1133:C1133"/>
    <mergeCell ref="D1133:E1133"/>
    <mergeCell ref="A1134:C1134"/>
    <mergeCell ref="D1134:E1134"/>
    <mergeCell ref="A1135:C1135"/>
    <mergeCell ref="D1135:E1135"/>
    <mergeCell ref="A1136:C1136"/>
    <mergeCell ref="D1136:E1136"/>
    <mergeCell ref="A1137:C1137"/>
    <mergeCell ref="D1137:E1137"/>
    <mergeCell ref="A1138:C1138"/>
    <mergeCell ref="D1138:E1138"/>
    <mergeCell ref="A1139:C1139"/>
    <mergeCell ref="D1139:E1139"/>
    <mergeCell ref="A1140:C1140"/>
    <mergeCell ref="D1140:E1140"/>
    <mergeCell ref="A1141:C1141"/>
    <mergeCell ref="D1141:E1141"/>
    <mergeCell ref="A1142:C1142"/>
    <mergeCell ref="D1142:E1142"/>
    <mergeCell ref="A1143:C1143"/>
    <mergeCell ref="D1143:E1143"/>
    <mergeCell ref="A1144:C1144"/>
    <mergeCell ref="D1144:E1144"/>
    <mergeCell ref="A1145:C1145"/>
    <mergeCell ref="D1145:E1145"/>
    <mergeCell ref="A1146:C1146"/>
    <mergeCell ref="D1146:E1146"/>
    <mergeCell ref="A1147:C1147"/>
    <mergeCell ref="D1147:E1147"/>
    <mergeCell ref="A1148:C1148"/>
    <mergeCell ref="D1148:E1148"/>
    <mergeCell ref="A1149:C1149"/>
    <mergeCell ref="D1149:E1149"/>
    <mergeCell ref="A1150:C1150"/>
    <mergeCell ref="D1150:E1150"/>
    <mergeCell ref="A1151:C1151"/>
    <mergeCell ref="D1151:E1151"/>
    <mergeCell ref="A1152:C1152"/>
    <mergeCell ref="D1152:E1152"/>
    <mergeCell ref="A1153:C1153"/>
    <mergeCell ref="D1153:E1153"/>
  </mergeCells>
  <pageMargins left="0.0787402" right="0" top="0" bottom="0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