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drawings/drawing3.xml" ContentType="application/vnd.openxmlformats-officedocument.drawing+xml"/>
  <Default Extension="jpg" ContentType="image/jpeg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20" windowWidth="19035" windowHeight="8445" activeTab="3"/>
  </bookViews>
  <sheets>
    <sheet name="Score" sheetId="1" r:id="rId1"/>
    <sheet name="Report summary" sheetId="2" r:id="rId2"/>
    <sheet name="Report details" sheetId="3" r:id="rId3"/>
    <sheet name="Properties" sheetId="4" r:id="rId4"/>
  </sheets>
  <definedNames/>
  <calcPr calcId="125725"/>
</workbook>
</file>

<file path=xl/sharedStrings.xml><?xml version="1.0" encoding="utf-8"?>
<sst xmlns="http://schemas.openxmlformats.org/spreadsheetml/2006/main" count="267" uniqueCount="126">
  <si>
    <t/>
  </si>
  <si>
    <t>.</t>
  </si>
  <si>
    <t>0</t>
  </si>
  <si>
    <t>0.1300000000000000</t>
  </si>
  <si>
    <t>0.2200000000000000</t>
  </si>
  <si>
    <t>0.3100000000000000</t>
  </si>
  <si>
    <t>0.3300000000000000</t>
  </si>
  <si>
    <t>0.4000000000000000</t>
  </si>
  <si>
    <t>0.5000000000000000</t>
  </si>
  <si>
    <t>0.9844212962962963</t>
  </si>
  <si>
    <t>0.9845370370370370</t>
  </si>
  <si>
    <t>0.9851388888888889</t>
  </si>
  <si>
    <t>08201410011701</t>
  </si>
  <si>
    <t>1</t>
  </si>
  <si>
    <t>1.1799999999999999</t>
  </si>
  <si>
    <t>100</t>
  </si>
  <si>
    <t>103.73999999999999</t>
  </si>
  <si>
    <t>107.36000000000000</t>
  </si>
  <si>
    <t>110</t>
  </si>
  <si>
    <t>111.11000000000000</t>
  </si>
  <si>
    <t>121.43000000000001</t>
  </si>
  <si>
    <t>13</t>
  </si>
  <si>
    <t>133.33000000000001</t>
  </si>
  <si>
    <t>145.44999999999999</t>
  </si>
  <si>
    <t>15</t>
  </si>
  <si>
    <t>16.000000000000000</t>
  </si>
  <si>
    <t>160.49000000000001</t>
  </si>
  <si>
    <t>2</t>
  </si>
  <si>
    <t>2.0000000000000000</t>
  </si>
  <si>
    <t>2.5000000000000000</t>
  </si>
  <si>
    <t>28</t>
  </si>
  <si>
    <t>284.00000000000000</t>
  </si>
  <si>
    <t>3.7799999999999998</t>
  </si>
  <si>
    <t>309.08999999999997</t>
  </si>
  <si>
    <t>34.000000000000000</t>
  </si>
  <si>
    <t>4.0000000000000000</t>
  </si>
  <si>
    <t>404.00000000000000</t>
  </si>
  <si>
    <t>41996</t>
  </si>
  <si>
    <t>5</t>
  </si>
  <si>
    <t>5.0000000000000000</t>
  </si>
  <si>
    <t>579.79999999999995</t>
  </si>
  <si>
    <t>62</t>
  </si>
  <si>
    <t>731</t>
  </si>
  <si>
    <t>81</t>
  </si>
  <si>
    <t>84.000000000000000</t>
  </si>
  <si>
    <t>9</t>
  </si>
  <si>
    <t>91.849999999999994</t>
  </si>
  <si>
    <t>98</t>
  </si>
  <si>
    <t>98.230000000000004</t>
  </si>
  <si>
    <t>ABAP URL Shortener</t>
  </si>
  <si>
    <t>ABAP URL Shortener model</t>
  </si>
  <si>
    <t>ATC Findings run</t>
  </si>
  <si>
    <t>ATC Metric run</t>
  </si>
  <si>
    <t>Analysis</t>
  </si>
  <si>
    <t>Average</t>
  </si>
  <si>
    <t>BASIS version</t>
  </si>
  <si>
    <t>CLAS</t>
  </si>
  <si>
    <t>COMPANY CONFIDENTIAL</t>
  </si>
  <si>
    <t>CYCLOMATIC2</t>
  </si>
  <si>
    <t>Classification</t>
  </si>
  <si>
    <t>Code Quality</t>
  </si>
  <si>
    <t>Comment / 1K LOC</t>
  </si>
  <si>
    <t>Contact Person</t>
  </si>
  <si>
    <t>Copyright</t>
  </si>
  <si>
    <t>Cyclomatics</t>
  </si>
  <si>
    <t>Decision Density</t>
  </si>
  <si>
    <t>Density (1K LOC)</t>
  </si>
  <si>
    <t>Doctor ZedGe</t>
  </si>
  <si>
    <t>Document</t>
  </si>
  <si>
    <t>Exception class</t>
  </si>
  <si>
    <t>FEMIA</t>
  </si>
  <si>
    <t>Findings</t>
  </si>
  <si>
    <t>Generate Short URL</t>
  </si>
  <si>
    <t>Global Score (0-100)</t>
  </si>
  <si>
    <t>HANA</t>
  </si>
  <si>
    <t>HANA Readiness</t>
  </si>
  <si>
    <t>HANA Readness</t>
  </si>
  <si>
    <t>HTTP Handler</t>
  </si>
  <si>
    <t>Halstead Volum</t>
  </si>
  <si>
    <t>Higher Quality</t>
  </si>
  <si>
    <t>Inspected system</t>
  </si>
  <si>
    <t>KPI</t>
  </si>
  <si>
    <t>LOC</t>
  </si>
  <si>
    <t>Licensed to</t>
  </si>
  <si>
    <t>Lines of code (LOC)</t>
  </si>
  <si>
    <t>Lines of comments</t>
  </si>
  <si>
    <t>Lower Quality</t>
  </si>
  <si>
    <t>MI</t>
  </si>
  <si>
    <t>Maintainability</t>
  </si>
  <si>
    <t>Mantainability</t>
  </si>
  <si>
    <t>Measured by:</t>
  </si>
  <si>
    <t>Metrics</t>
  </si>
  <si>
    <t>Name</t>
  </si>
  <si>
    <t>Number of Comment</t>
  </si>
  <si>
    <t>Number of objects</t>
  </si>
  <si>
    <t>Object Name</t>
  </si>
  <si>
    <t>Object Type</t>
  </si>
  <si>
    <t>PROG</t>
  </si>
  <si>
    <t>Package</t>
  </si>
  <si>
    <t>Performance</t>
  </si>
  <si>
    <t>Product</t>
  </si>
  <si>
    <t>Professional</t>
  </si>
  <si>
    <t>Quality</t>
  </si>
  <si>
    <t>Report generation</t>
  </si>
  <si>
    <t>Security</t>
  </si>
  <si>
    <t>Short Description</t>
  </si>
  <si>
    <t>Short Description 1</t>
  </si>
  <si>
    <t>System ID</t>
  </si>
  <si>
    <t>TIR</t>
  </si>
  <si>
    <t>Techedge S.P.A.</t>
  </si>
  <si>
    <t>Techedge S.p.A.</t>
  </si>
  <si>
    <t>Type</t>
  </si>
  <si>
    <t>Value</t>
  </si>
  <si>
    <t>Version</t>
  </si>
  <si>
    <t>ZCL_T3G_AUS_HANDLER</t>
  </si>
  <si>
    <t>ZCL_T3G_AUS_MODEL</t>
  </si>
  <si>
    <t>ZCX_T3G_EXCEPTION</t>
  </si>
  <si>
    <t>ZT3G_AUS</t>
  </si>
  <si>
    <t>ZT3G_AUS_GENERATE</t>
  </si>
  <si>
    <t>ZT3G_DZG_METRICS-TIR: Tuesday, CW52 2014</t>
  </si>
  <si>
    <t>ZT3G_DZG_VIOLATIONS-TIR: Tuesday, CW52 2014</t>
  </si>
  <si>
    <t>at</t>
  </si>
  <si>
    <t>created by</t>
  </si>
  <si>
    <t>created on</t>
  </si>
  <si>
    <t>for a better Custom ABAP Code</t>
  </si>
  <si>
    <t>on</t>
  </si>
</sst>
</file>

<file path=xl/styles.xml><?xml version="1.0" encoding="utf-8"?>
<styleSheet xmlns="http://schemas.openxmlformats.org/spreadsheetml/2006/main">
  <numFmts>
    <numFmt numFmtId="165" formatCode="0"/>
    <numFmt numFmtId="166" formatCode="#,##0"/>
    <numFmt numFmtId="167" formatCode="#,##0.00"/>
    <numFmt numFmtId="168" formatCode="h:mm:ss"/>
  </numFmts>
  <fonts count="6">
    <font>
      <sz val="11"/>
      <color rgb="FF000000"/>
      <name val="Calibri"/>
      <family val="2"/>
      <scheme val="minor"/>
    </font>
    <font>
      <b/>
      <sz val="24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8"/>
      <color rgb="FFFFFFFF"/>
      <name val="Calibri"/>
      <family val="2"/>
      <scheme val="minor"/>
    </font>
    <font>
      <b/>
      <sz val="22"/>
      <color rgb="FFCCCCCC"/>
      <name val="Calibri"/>
      <family val="2"/>
      <scheme val="minor"/>
    </font>
    <font>
      <sz val="12"/>
      <color rgb="FFCCCCCC"/>
      <name val="Calibri"/>
      <family val="2"/>
      <scheme val="minor"/>
    </font>
  </fonts>
  <fills count="4">
    <fill>
      <patternFill patternType="none">
        <bgColor indexed="64"/>
      </patternFill>
    </fill>
    <fill>
      <patternFill patternType="gray125">
        <bgColor indexed="64"/>
      </patternFill>
    </fill>
    <fill>
      <patternFill patternType="solid">
        <fgColor rgb="FF000000"/>
      </patternFill>
    </fill>
    <fill>
      <patternFill patternType="solid">
        <fgColor rgb="FFEDEDED"/>
      </patternFill>
    </fill>
  </fills>
  <borders count="9">
    <border>
      <left/>
      <right/>
      <top/>
      <bottom/>
      <diagonal/>
    </border>
    <border>
      <left/>
      <right/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/>
      <bottom/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1" borderId="0" xfId="0" applyFill="1"/>
    <xf numFmtId="0" fontId="1" fillId="0" borderId="1" xfId="0" applyFont="1" applyBorder="1"/>
    <xf numFmtId="0" fontId="2" fillId="0" borderId="0" xfId="0" applyFont="1" applyAlignment="1">
      <alignment horizontal="general" vertical="center"/>
    </xf>
    <xf numFmtId="0" fontId="0" fillId="0" borderId="0" xfId="0" applyAlignment="1">
      <alignment horizontal="center" vertical="bottom"/>
    </xf>
    <xf numFmtId="165" fontId="0" fillId="0" borderId="0" xfId="0" applyNumberFormat="1" applyAlignment="1">
      <alignment horizontal="center" vertical="bottom"/>
    </xf>
    <xf numFmtId="165" fontId="3" fillId="2" borderId="0" xfId="0" applyNumberFormat="1" applyFont="1" applyFill="1" applyAlignment="1">
      <alignment horizontal="center" vertical="center"/>
    </xf>
    <xf numFmtId="0" fontId="0" fillId="0" borderId="0" xfId="0" applyAlignment="1">
      <alignment horizontal="general" vertical="bottom" indent="2"/>
    </xf>
    <xf numFmtId="0" fontId="0" fillId="0" borderId="2" xfId="0" applyBorder="1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4" fillId="0" borderId="0" xfId="0" applyFont="1"/>
    <xf numFmtId="0" fontId="5" fillId="0" borderId="0" xfId="0" applyFont="1"/>
    <xf numFmtId="0" fontId="2" fillId="3" borderId="0" xfId="0" applyFont="1" applyFill="1"/>
    <xf numFmtId="0" fontId="2" fillId="0" borderId="0" xfId="0" applyFont="1"/>
    <xf numFmtId="166" fontId="0" fillId="0" borderId="0" xfId="0" applyNumberFormat="1"/>
    <xf numFmtId="167" fontId="0" fillId="0" borderId="0" xfId="0" applyNumberFormat="1"/>
    <xf numFmtId="14" fontId="0" fillId="0" borderId="0" xfId="0" applyNumberFormat="1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7" Type="http://schemas.openxmlformats.org/officeDocument/2006/relationships/sharedStrings" Target="sharedStrings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jpg"/><Relationship Id="rId2" Type="http://schemas.openxmlformats.org/officeDocument/2006/relationships/image" Target="../media/image2.jpg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image" Target="../media/image3.jpg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image" Target="../media/image4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4</xdr:row>
      <xdr:rowOff>0</xdr:rowOff>
    </xdr:from>
    <xdr:ext cx="2381250" cy="2162175"/>
    <xdr:pic>
      <xdr:nvPicPr>
        <xdr:cNvPr id="1" name="028C0ED2B5601EE4A2DE8DE631C3B191"/>
        <xdr:cNvPicPr>
          <a:picLocks noChangeAspect="1"/>
        </xdr:cNvPicPr>
      </xdr:nvPicPr>
      <xdr:blipFill>
        <a:blip xmlns:r="http://schemas.openxmlformats.org/officeDocument/2006/relationships" r:embed="rId1"/>
        <a:stretch/>
      </xdr:blipFill>
      <xdr:spPr>
        <a:prstGeom prst="rect">
          <a:avLst/>
        </a:prstGeom>
      </xdr:spPr>
    </xdr:pic>
    <xdr:clientData/>
  </xdr:oneCellAnchor>
  <xdr:oneCellAnchor>
    <xdr:from>
      <xdr:col>6</xdr:col>
      <xdr:colOff>0</xdr:colOff>
      <xdr:row>3</xdr:row>
      <xdr:rowOff>0</xdr:rowOff>
    </xdr:from>
    <xdr:ext cx="1143000" cy="590550"/>
    <xdr:pic>
      <xdr:nvPicPr>
        <xdr:cNvPr id="2" name="028C0ED2B5601EE4A2DE8DE631C3D191"/>
        <xdr:cNvPicPr>
          <a:picLocks noChangeAspect="1"/>
        </xdr:cNvPicPr>
      </xdr:nvPicPr>
      <xdr:blipFill>
        <a:blip xmlns:r="http://schemas.openxmlformats.org/officeDocument/2006/relationships" r:embed="rId2"/>
        <a:stretch/>
      </xdr:blipFill>
      <xdr:spPr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0</xdr:row>
      <xdr:rowOff>0</xdr:rowOff>
    </xdr:from>
    <xdr:ext cx="1276350" cy="381000"/>
    <xdr:pic>
      <xdr:nvPicPr>
        <xdr:cNvPr id="1" name="028C0ED2B5601EE4A2DE8DE631C4F191"/>
        <xdr:cNvPicPr>
          <a:picLocks noChangeAspect="1"/>
        </xdr:cNvPicPr>
      </xdr:nvPicPr>
      <xdr:blipFill>
        <a:blip xmlns:r="http://schemas.openxmlformats.org/officeDocument/2006/relationships" r:embed="rId1"/>
        <a:stretch/>
      </xdr:blipFill>
      <xdr:spPr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0</xdr:row>
      <xdr:rowOff>0</xdr:rowOff>
    </xdr:from>
    <xdr:ext cx="1276350" cy="381000"/>
    <xdr:pic>
      <xdr:nvPicPr>
        <xdr:cNvPr id="1" name="028C0ED2B5601EE4A2DE8DE631C5F191"/>
        <xdr:cNvPicPr>
          <a:picLocks noChangeAspect="1"/>
        </xdr:cNvPicPr>
      </xdr:nvPicPr>
      <xdr:blipFill>
        <a:blip xmlns:r="http://schemas.openxmlformats.org/officeDocument/2006/relationships" r:embed="rId1"/>
        <a:stretch/>
      </xdr:blipFill>
      <xdr:spPr>
        <a:prstGeom prst="rect">
          <a:avLst/>
        </a:prstGeom>
      </xdr:spPr>
    </xdr:pic>
    <xdr:clientData/>
  </xdr:oneCellAnchor>
</xdr:wsDr>
</file>

<file path=xl/tables/table1.xml><?xml version="1.0" encoding="utf-8"?>
<table xmlns="http://schemas.openxmlformats.org/spreadsheetml/2006/main" id="1" name="table1" displayName="table1" ref="A1:R5" totalsRowShown="0">
  <autoFilter ref="A1:R5"/>
  <tableColumns count="18">
    <tableColumn id="1" name="Package"/>
    <tableColumn id="2" name="Short Description"/>
    <tableColumn id="3" name="Object Type"/>
    <tableColumn id="4" name="Object Name"/>
    <tableColumn id="5" name="Short Description 1"/>
    <tableColumn id="6" name="Contact Person"/>
    <tableColumn id="7" name="LOC"/>
    <tableColumn id="8" name="Number of Comment"/>
    <tableColumn id="9" name="Comment / 1K LOC"/>
    <tableColumn id="10" name="MI"/>
    <tableColumn id="11" name="CYCLOMATIC2"/>
    <tableColumn id="12" name="Decision Density"/>
    <tableColumn id="13" name="Halstead Volum"/>
    <tableColumn id="14" name="Quality"/>
    <tableColumn id="15" name="Maintainability"/>
    <tableColumn id="16" name="Performance"/>
    <tableColumn id="17" name="Security"/>
    <tableColumn id="18" name="HANA Readines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1" summaryRight="1"/>
  </sheetPr>
  <dimension ref="A2:J500"/>
  <sheetViews>
    <sheetView tabSelected="0" zoomScale="100" zoomScaleNormal="100" zoomScalePageLayoutView="100" zoomScaleSheetLayoutView="100" workbookViewId="0" showGridLines="0" showRowColHeaders="1">
      <selection activeCell="A1" sqref="A1"/>
    </sheetView>
  </sheetViews>
  <sheetFormatPr defaultRowHeight="12.75" x14ac:outlineLevelRow="0" x14ac:outlineLevelCol="0"/>
  <cols>
    <col min="1" max="1" width="1.0000000000000000E+00" customWidth="true"/>
    <col min="2" max="2" width="1.0000000000000000E+00" customWidth="true"/>
    <col min="12" max="12" width="1.0000000000000000E+00" customWidth="true"/>
    <col min="10" max="10" width="1.0000000000000000E+00" customWidth="true"/>
  </cols>
  <sheetData>
    <row r="2" spans="1:10">
      <c r="B2" s="10"/>
      <c r="C2" s="9"/>
      <c r="D2" s="9"/>
      <c r="E2" s="2" t="s">
        <v>60</v>
      </c>
      <c r="F2" s="9"/>
      <c r="G2" s="9"/>
      <c r="H2" s="9"/>
      <c r="I2" s="9"/>
      <c r="J2" s="11"/>
    </row>
    <row r="3" spans="1:10">
      <c r="B3" s="8"/>
      <c r="C3" s="3" t="s">
        <v>79</v>
      </c>
      <c r="J3" s="12"/>
    </row>
    <row r="4" spans="1:10">
      <c r="B4" s="8"/>
      <c r="J4" s="12"/>
    </row>
    <row r="5" spans="1:10">
      <c r="B5" s="8"/>
      <c r="J5" s="12"/>
    </row>
    <row r="6" spans="1:10">
      <c r="B6" s="8"/>
      <c r="J6" s="12"/>
    </row>
    <row r="7" spans="1:10">
      <c r="B7" s="8"/>
      <c r="J7" s="12"/>
    </row>
    <row r="8" spans="1:10">
      <c r="B8" s="8"/>
      <c r="J8" s="12"/>
    </row>
    <row r="9" spans="1:10">
      <c r="B9" s="8"/>
      <c r="J9" s="12"/>
    </row>
    <row r="10" spans="1:10">
      <c r="B10" s="8"/>
      <c r="J10" s="12"/>
    </row>
    <row r="11" spans="1:10">
      <c r="B11" s="8"/>
      <c r="J11" s="12"/>
    </row>
    <row r="12" spans="1:10">
      <c r="B12" s="8"/>
      <c r="J12" s="12"/>
    </row>
    <row r="13" spans="1:10">
      <c r="B13" s="8"/>
      <c r="J13" s="12"/>
    </row>
    <row r="14" spans="1:10">
      <c r="B14" s="8"/>
      <c r="J14" s="12"/>
    </row>
    <row r="15" spans="1:10">
      <c r="B15" s="8"/>
      <c r="J15" s="12"/>
    </row>
    <row r="16" spans="1:10">
      <c r="B16" s="8"/>
      <c r="J16" s="12"/>
    </row>
    <row r="17" spans="1:10">
      <c r="B17" s="8"/>
      <c r="C17" s="3" t="s">
        <v>86</v>
      </c>
      <c r="J17" s="12"/>
    </row>
    <row r="18" spans="1:10" customHeight="1" ht="5.0000000000000000E+00">
      <c r="B18" s="8"/>
      <c r="J18" s="12"/>
    </row>
    <row r="19" spans="1:10">
      <c r="B19" s="8"/>
      <c r="G19" s="3" t="s">
        <v>90</v>
      </c>
      <c r="J19" s="12"/>
    </row>
    <row r="20" spans="1:10">
      <c r="B20" s="8"/>
      <c r="G20" t="s">
        <v>67</v>
      </c>
      <c r="J20" s="12"/>
    </row>
    <row r="21" spans="1:10">
      <c r="B21" s="8"/>
      <c r="C21" s="3" t="s">
        <v>73</v>
      </c>
      <c r="G21" s="6">
        <v>98</v>
      </c>
      <c r="J21" s="12"/>
    </row>
    <row r="22" spans="1:10">
      <c r="B22" s="8"/>
      <c r="C22" s="7" t="s">
        <v>102</v>
      </c>
      <c r="G22" s="5">
        <v>100</v>
      </c>
      <c r="J22" s="12"/>
    </row>
    <row r="23" spans="1:10">
      <c r="B23" s="8"/>
      <c r="C23" s="7" t="s">
        <v>89</v>
      </c>
      <c r="G23" s="5">
        <v>100</v>
      </c>
      <c r="J23" s="12"/>
    </row>
    <row r="24" spans="1:10">
      <c r="B24" s="8"/>
      <c r="C24" s="7" t="s">
        <v>104</v>
      </c>
      <c r="G24" s="5">
        <v>100</v>
      </c>
      <c r="J24" s="12"/>
    </row>
    <row r="25" spans="1:10">
      <c r="B25" s="8"/>
      <c r="C25" s="7" t="s">
        <v>99</v>
      </c>
      <c r="G25" s="5">
        <v>62</v>
      </c>
      <c r="J25" s="12"/>
    </row>
    <row r="26" spans="1:10">
      <c r="B26" s="8"/>
      <c r="C26" s="7" t="s">
        <v>76</v>
      </c>
      <c r="G26" s="5">
        <v>100</v>
      </c>
      <c r="J26" s="12"/>
    </row>
    <row r="27" spans="1:10" customHeight="1" ht="1.8000000000000000E+01">
      <c r="B27" s="15"/>
      <c r="C27" s="13"/>
      <c r="D27" s="13"/>
      <c r="E27" s="13"/>
      <c r="F27" s="13"/>
      <c r="G27" s="13"/>
      <c r="H27" s="13"/>
      <c r="I27" s="13"/>
      <c r="J27" s="14"/>
    </row>
    <row r="500" spans="1:10">
      <c r="A500" s="14" t="s">
        <v>1</v>
      </c>
    </row>
  </sheetData>
  <mergeCells count="17">
    <mergeCell ref="G19:I19"/>
    <mergeCell ref="C19:E19"/>
    <mergeCell ref="G20:I20"/>
    <mergeCell ref="C20:E20"/>
    <mergeCell ref="G21:I21"/>
    <mergeCell ref="C21:E21"/>
    <mergeCell ref="G22:I22"/>
    <mergeCell ref="C22:E22"/>
    <mergeCell ref="G23:I23"/>
    <mergeCell ref="C23:E23"/>
    <mergeCell ref="G24:I24"/>
    <mergeCell ref="C24:E24"/>
    <mergeCell ref="G25:I25"/>
    <mergeCell ref="C25:E25"/>
    <mergeCell ref="G26:I26"/>
    <mergeCell ref="C26:E26"/>
    <mergeCell ref="E2:G3"/>
  </mergeCells>
  <pageMargins left="0.70" right="0.70" top="0.75" bottom="0.75" header="0.30" footer="0.30"/>
  <pageSetup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1" summaryRight="1"/>
  </sheetPr>
  <dimension ref="A1:F20"/>
  <sheetViews>
    <sheetView tabSelected="0" zoomScale="100" zoomScaleNormal="100" zoomScalePageLayoutView="100" zoomScaleSheetLayoutView="100" workbookViewId="0" showGridLines="0" showRowColHeaders="1">
      <selection activeCell="A1" sqref="A1"/>
    </sheetView>
  </sheetViews>
  <sheetFormatPr defaultRowHeight="12.75" x14ac:outlineLevelRow="0" x14ac:outlineLevelCol="0"/>
  <cols>
    <col min="6" max="6" width="1.6000000000000000E+01" customWidth="true"/>
  </cols>
  <sheetData>
    <row r="1" spans="1:6">
      <c r="A1" s="16" t="s">
        <v>67</v>
      </c>
    </row>
    <row r="2" spans="1:6">
      <c r="A2" s="17" t="s">
        <v>124</v>
      </c>
    </row>
    <row r="4" spans="1:6">
      <c r="A4" s="18" t="s">
        <v>81</v>
      </c>
      <c r="D4" s="18" t="s">
        <v>112</v>
      </c>
      <c r="E4" s="18" t="s">
        <v>54</v>
      </c>
      <c r="F4" s="18" t="s">
        <v>66</v>
      </c>
    </row>
    <row r="5" spans="1:6">
      <c r="A5" s="19" t="s">
        <v>91</v>
      </c>
    </row>
    <row r="6" spans="1:6">
      <c r="A6" s="7" t="s">
        <v>94</v>
      </c>
      <c r="D6" s="20">
        <v>4.0000000000000000</v>
      </c>
    </row>
    <row r="7" spans="1:6">
      <c r="A7" s="7" t="s">
        <v>84</v>
      </c>
      <c r="D7" s="20">
        <v>110</v>
      </c>
      <c r="E7" s="21">
        <v>28</v>
      </c>
    </row>
    <row r="8" spans="1:6">
      <c r="A8" s="7" t="s">
        <v>87</v>
      </c>
      <c r="D8" s="20">
        <v>98.230000000000004</v>
      </c>
    </row>
    <row r="9" spans="1:6">
      <c r="A9" s="7" t="s">
        <v>64</v>
      </c>
      <c r="D9" s="20">
        <v>34.000000000000000</v>
      </c>
      <c r="E9" s="21">
        <v>3.7799999999999998</v>
      </c>
      <c r="F9" s="21">
        <v>309.08999999999997</v>
      </c>
    </row>
    <row r="10" spans="1:6">
      <c r="A10" s="19" t="s">
        <v>102</v>
      </c>
    </row>
    <row r="11" spans="1:6">
      <c r="A11" s="7" t="s">
        <v>71</v>
      </c>
      <c r="D11" s="20">
        <v>0</v>
      </c>
      <c r="E11" s="21">
        <v>0</v>
      </c>
      <c r="F11" s="21">
        <v>0</v>
      </c>
    </row>
    <row r="12" spans="1:6">
      <c r="A12" s="19" t="s">
        <v>89</v>
      </c>
    </row>
    <row r="13" spans="1:6">
      <c r="A13" s="7" t="s">
        <v>71</v>
      </c>
      <c r="D13" s="20">
        <v>0</v>
      </c>
      <c r="E13" s="21">
        <v>0</v>
      </c>
      <c r="F13" s="21">
        <v>0</v>
      </c>
    </row>
    <row r="14" spans="1:6">
      <c r="A14" s="7" t="s">
        <v>85</v>
      </c>
      <c r="D14" s="20">
        <v>16.000000000000000</v>
      </c>
      <c r="E14" s="21">
        <v>4.0000000000000000</v>
      </c>
      <c r="F14" s="21">
        <v>145.44999999999999</v>
      </c>
    </row>
    <row r="15" spans="1:6">
      <c r="A15" s="19" t="s">
        <v>104</v>
      </c>
    </row>
    <row r="16" spans="1:6">
      <c r="A16" s="7" t="s">
        <v>71</v>
      </c>
      <c r="D16" s="20">
        <v>0</v>
      </c>
      <c r="E16" s="21">
        <v>0</v>
      </c>
      <c r="F16" s="21">
        <v>0</v>
      </c>
    </row>
    <row r="17" spans="1:6">
      <c r="A17" s="19" t="s">
        <v>99</v>
      </c>
    </row>
    <row r="18" spans="1:6">
      <c r="A18" s="7" t="s">
        <v>71</v>
      </c>
      <c r="D18" s="20">
        <v>0.5000000000000000</v>
      </c>
      <c r="E18" s="21">
        <v>0.1300000000000000</v>
      </c>
      <c r="F18" s="21">
        <v>1.1799999999999999</v>
      </c>
    </row>
    <row r="19" spans="1:6">
      <c r="A19" s="19" t="s">
        <v>74</v>
      </c>
    </row>
    <row r="20" spans="1:6">
      <c r="A20" s="7" t="s">
        <v>71</v>
      </c>
      <c r="D20" s="20">
        <v>0</v>
      </c>
      <c r="E20" s="21">
        <v>0</v>
      </c>
      <c r="F20" s="21">
        <v>0</v>
      </c>
    </row>
  </sheetData>
  <mergeCells count="23">
    <mergeCell ref="A4:C4"/>
    <mergeCell ref="A5:C5"/>
    <mergeCell ref="A6:C6"/>
    <mergeCell ref="A7:C7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25:C25"/>
    <mergeCell ref="A26:C26"/>
  </mergeCells>
  <pageMargins left="0.70" right="0.70" top="0.75" bottom="0.75" header="0.30" footer="0.30"/>
  <pageSetup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1" summaryRight="1"/>
  </sheetPr>
  <dimension ref="A1:R5"/>
  <sheetViews>
    <sheetView tabSelected="0" zoomScale="100" zoomScaleNormal="100" zoomScalePageLayoutView="100" zoomScaleSheetLayoutView="100" workbookViewId="0" showGridLines="0" showRowColHeaders="1">
      <selection activeCell="A1" sqref="A1"/>
    </sheetView>
  </sheetViews>
  <sheetFormatPr defaultRowHeight="12.75" x14ac:outlineLevelRow="0" x14ac:outlineLevelCol="0"/>
  <cols>
    <col min="1" max="1" width="1.0140000000000001E+01" bestFit="true" customWidth="true"/>
    <col min="2" max="2" width="1.9750000000000000E+01" bestFit="true" customWidth="true"/>
    <col min="3" max="3" width="1.3750000000000000E+01" bestFit="true" customWidth="true"/>
    <col min="4" max="4" width="2.3020000000000000E+01" bestFit="true" customWidth="true"/>
    <col min="5" max="5" width="2.5250000000000000E+01" bestFit="true" customWidth="true"/>
    <col min="6" max="6" width="1.6750000000000000E+01" bestFit="true" customWidth="true"/>
    <col min="7" max="7" width="5.7500000000000000E+00" bestFit="true" customWidth="true"/>
    <col min="8" max="8" width="1.9750000000000000E+01" bestFit="true" customWidth="true"/>
    <col min="9" max="9" width="2.0170000000000002E+01" bestFit="true" customWidth="true"/>
    <col min="10" max="10" width="2.0170000000000002E+01" bestFit="true" customWidth="true"/>
    <col min="11" max="11" width="2.0170000000000002E+01" bestFit="true" customWidth="true"/>
    <col min="12" max="12" width="2.0170000000000002E+01" bestFit="true" customWidth="true"/>
    <col min="13" max="13" width="2.0170000000000002E+01" bestFit="true" customWidth="true"/>
    <col min="14" max="14" width="9.7500000000000000E+00" bestFit="true" customWidth="true"/>
    <col min="15" max="15" width="1.7750000000000000E+01" bestFit="true" customWidth="true"/>
    <col min="16" max="16" width="2.0170000000000002E+01" bestFit="true" customWidth="true"/>
    <col min="17" max="17" width="1.0750000000000000E+01" bestFit="true" customWidth="true"/>
    <col min="18" max="18" width="1.6750000000000000E+01" bestFit="true" customWidth="true"/>
  </cols>
  <sheetData>
    <row r="1" spans="1:18">
      <c r="A1" t="s">
        <v>98</v>
      </c>
      <c r="B1" t="s">
        <v>105</v>
      </c>
      <c r="C1" t="s">
        <v>96</v>
      </c>
      <c r="D1" t="s">
        <v>95</v>
      </c>
      <c r="E1" t="s">
        <v>106</v>
      </c>
      <c r="F1" t="s">
        <v>62</v>
      </c>
      <c r="G1" t="s">
        <v>82</v>
      </c>
      <c r="H1" t="s">
        <v>93</v>
      </c>
      <c r="I1" t="s">
        <v>61</v>
      </c>
      <c r="J1" t="s">
        <v>87</v>
      </c>
      <c r="K1" t="s">
        <v>58</v>
      </c>
      <c r="L1" t="s">
        <v>65</v>
      </c>
      <c r="M1" t="s">
        <v>78</v>
      </c>
      <c r="N1" t="s">
        <v>102</v>
      </c>
      <c r="O1" t="s">
        <v>88</v>
      </c>
      <c r="P1" t="s">
        <v>99</v>
      </c>
      <c r="Q1" t="s">
        <v>104</v>
      </c>
      <c r="R1" t="s">
        <v>75</v>
      </c>
    </row>
    <row r="2" spans="1:18">
      <c r="A2" t="s">
        <v>117</v>
      </c>
      <c r="B2" t="s">
        <v>49</v>
      </c>
      <c r="C2" t="s">
        <v>56</v>
      </c>
      <c r="D2" t="s">
        <v>115</v>
      </c>
      <c r="E2" t="s">
        <v>50</v>
      </c>
      <c r="F2" t="s">
        <v>70</v>
      </c>
      <c r="G2">
        <v>81</v>
      </c>
      <c r="H2">
        <v>13</v>
      </c>
      <c r="I2">
        <v>160.49000000000001</v>
      </c>
      <c r="J2">
        <v>91.849999999999994</v>
      </c>
      <c r="K2">
        <v>5.0000000000000000</v>
      </c>
      <c r="L2">
        <v>0.3100000000000000</v>
      </c>
      <c r="M2">
        <v>579.79999999999995</v>
      </c>
      <c r="N2">
        <v>0</v>
      </c>
      <c r="O2">
        <v>0</v>
      </c>
      <c r="P2">
        <v>0.5000000000000000</v>
      </c>
      <c r="Q2">
        <v>0</v>
      </c>
      <c r="R2">
        <v>0</v>
      </c>
    </row>
    <row r="3" spans="1:18">
      <c r="A3" t="s">
        <v>117</v>
      </c>
      <c r="B3" t="s">
        <v>49</v>
      </c>
      <c r="C3" t="s">
        <v>56</v>
      </c>
      <c r="D3" t="s">
        <v>114</v>
      </c>
      <c r="E3" t="s">
        <v>77</v>
      </c>
      <c r="F3" t="s">
        <v>70</v>
      </c>
      <c r="G3">
        <v>9</v>
      </c>
      <c r="H3">
        <v>1</v>
      </c>
      <c r="I3">
        <v>111.11000000000000</v>
      </c>
      <c r="J3">
        <v>103.73999999999999</v>
      </c>
      <c r="K3">
        <v>2.0000000000000000</v>
      </c>
      <c r="L3">
        <v>0.2200000000000000</v>
      </c>
      <c r="M3">
        <v>404.00000000000000</v>
      </c>
      <c r="N3">
        <v>0</v>
      </c>
      <c r="O3">
        <v>0</v>
      </c>
      <c r="P3">
        <v>0</v>
      </c>
      <c r="Q3">
        <v>0</v>
      </c>
      <c r="R3">
        <v>0</v>
      </c>
    </row>
    <row r="4" spans="1:18">
      <c r="A4" t="s">
        <v>117</v>
      </c>
      <c r="B4" t="s">
        <v>49</v>
      </c>
      <c r="C4" t="s">
        <v>97</v>
      </c>
      <c r="D4" t="s">
        <v>118</v>
      </c>
      <c r="E4" t="s">
        <v>72</v>
      </c>
      <c r="F4" t="s">
        <v>70</v>
      </c>
      <c r="G4">
        <v>15</v>
      </c>
      <c r="H4">
        <v>2</v>
      </c>
      <c r="I4">
        <v>133.33000000000001</v>
      </c>
      <c r="J4">
        <v>107.36000000000000</v>
      </c>
      <c r="K4">
        <v>2.5000000000000000</v>
      </c>
      <c r="L4">
        <v>0.3300000000000000</v>
      </c>
      <c r="M4">
        <v>284.00000000000000</v>
      </c>
      <c r="N4">
        <v>0</v>
      </c>
      <c r="O4">
        <v>0</v>
      </c>
      <c r="P4">
        <v>0</v>
      </c>
      <c r="Q4">
        <v>0</v>
      </c>
      <c r="R4">
        <v>0</v>
      </c>
    </row>
    <row r="5" spans="1:18">
      <c r="A5" t="s">
        <v>117</v>
      </c>
      <c r="B5" t="s">
        <v>49</v>
      </c>
      <c r="C5" t="s">
        <v>56</v>
      </c>
      <c r="D5" t="s">
        <v>116</v>
      </c>
      <c r="E5" t="s">
        <v>69</v>
      </c>
      <c r="F5" t="s">
        <v>70</v>
      </c>
      <c r="G5">
        <v>5</v>
      </c>
      <c r="H5">
        <v>0</v>
      </c>
      <c r="I5">
        <v>0</v>
      </c>
      <c r="J5">
        <v>121.43000000000001</v>
      </c>
      <c r="K5">
        <v>2.0000000000000000</v>
      </c>
      <c r="L5">
        <v>0.4000000000000000</v>
      </c>
      <c r="M5">
        <v>84.000000000000000</v>
      </c>
      <c r="N5">
        <v>0</v>
      </c>
      <c r="O5">
        <v>0</v>
      </c>
      <c r="P5">
        <v>0</v>
      </c>
      <c r="Q5">
        <v>0</v>
      </c>
      <c r="R5">
        <v>0</v>
      </c>
    </row>
  </sheetData>
  <conditionalFormatting sqref="G1:G5">
    <cfRule type="dataBar" priority="1">
      <dataBar>
        <cfvo type="min" val="0"/>
        <cfvo type="max" val="0"/>
        <color rgb="FF638EC6"/>
      </dataBar>
    </cfRule>
  </conditionalFormatting>
  <conditionalFormatting sqref="J1:J5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K1:K5">
    <cfRule type="dataBar" priority="1">
      <dataBar>
        <cfvo type="min" val="0"/>
        <cfvo type="max" val="0"/>
        <color rgb="FFFF565C"/>
      </dataBar>
    </cfRule>
  </conditionalFormatting>
  <pageMargins left="0.70" right="0.70" top="0.75" bottom="0.75" header="0.30" footer="0.30"/>
  <pageSetup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1" summaryRight="1"/>
  </sheetPr>
  <dimension ref="A1:D26"/>
  <sheetViews>
    <sheetView tabSelected="1" zoomScale="100" zoomScaleNormal="100" zoomScalePageLayoutView="100" zoomScaleSheetLayoutView="100" workbookViewId="0" showGridLines="0" showRowColHeaders="1">
      <selection activeCell="A1" sqref="A1"/>
    </sheetView>
  </sheetViews>
  <sheetFormatPr defaultRowHeight="12.75" x14ac:outlineLevelRow="0" x14ac:outlineLevelCol="0"/>
  <sheetData>
    <row r="1" spans="1:4">
      <c r="A1" s="16" t="s">
        <v>67</v>
      </c>
    </row>
    <row r="2" spans="1:4">
      <c r="A2" s="17" t="s">
        <v>124</v>
      </c>
    </row>
    <row r="4" spans="1:4">
      <c r="A4" s="18" t="s">
        <v>68</v>
      </c>
      <c r="D4" s="18"/>
    </row>
    <row r="5" spans="1:4">
      <c r="A5" t="s">
        <v>59</v>
      </c>
      <c r="D5" t="s">
        <v>57</v>
      </c>
    </row>
    <row r="6" spans="1:4">
      <c r="A6" t="s">
        <v>63</v>
      </c>
      <c r="D6" t="s">
        <v>110</v>
      </c>
    </row>
    <row r="7" spans="1:4">
      <c r="A7" s="18" t="s">
        <v>100</v>
      </c>
      <c r="D7" s="18"/>
    </row>
    <row r="8" spans="1:4">
      <c r="A8" t="s">
        <v>92</v>
      </c>
      <c r="D8" t="s">
        <v>67</v>
      </c>
    </row>
    <row r="9" spans="1:4">
      <c r="A9" s="7" t="s">
        <v>113</v>
      </c>
      <c r="D9" t="s">
        <v>12</v>
      </c>
    </row>
    <row r="10" spans="1:4">
      <c r="A10" t="s">
        <v>83</v>
      </c>
      <c r="D10" s="19" t="s">
        <v>109</v>
      </c>
    </row>
    <row r="11" spans="1:4">
      <c r="A11" s="7" t="s">
        <v>111</v>
      </c>
      <c r="D11" t="s">
        <v>101</v>
      </c>
    </row>
    <row r="12" spans="1:4">
      <c r="A12" s="18" t="s">
        <v>80</v>
      </c>
      <c r="D12" s="18"/>
    </row>
    <row r="13" spans="1:4">
      <c r="A13" t="s">
        <v>107</v>
      </c>
      <c r="D13" t="s">
        <v>108</v>
      </c>
    </row>
    <row r="14" spans="1:4">
      <c r="A14" t="s">
        <v>55</v>
      </c>
      <c r="D14" t="s">
        <v>42</v>
      </c>
    </row>
    <row r="15" spans="1:4">
      <c r="A15" s="18" t="s">
        <v>53</v>
      </c>
      <c r="D15" s="18"/>
    </row>
    <row r="16" spans="1:4">
      <c r="A16" s="19" t="s">
        <v>103</v>
      </c>
    </row>
    <row r="17" spans="1:4">
      <c r="A17" s="7" t="s">
        <v>125</v>
      </c>
      <c r="D17" s="22">
        <v>41996</v>
      </c>
    </row>
    <row r="18" spans="1:4">
      <c r="A18" s="7" t="s">
        <v>121</v>
      </c>
      <c r="D18" s="23">
        <v>0.9851388888888889</v>
      </c>
    </row>
    <row r="19" spans="1:4">
      <c r="A19" s="19" t="s">
        <v>52</v>
      </c>
      <c r="D19" s="19" t="s">
        <v>119</v>
      </c>
    </row>
    <row r="20" spans="1:4">
      <c r="A20" s="7" t="s">
        <v>122</v>
      </c>
      <c r="D20" t="s">
        <v>70</v>
      </c>
    </row>
    <row r="21" spans="1:4">
      <c r="A21" s="7" t="s">
        <v>123</v>
      </c>
      <c r="D21" s="22">
        <v>41996</v>
      </c>
    </row>
    <row r="22" spans="1:4">
      <c r="A22" s="7" t="s">
        <v>121</v>
      </c>
      <c r="D22" s="23">
        <v>0.9845370370370370</v>
      </c>
    </row>
    <row r="23" spans="1:4">
      <c r="A23" s="19" t="s">
        <v>51</v>
      </c>
      <c r="D23" s="19" t="s">
        <v>120</v>
      </c>
    </row>
    <row r="24" spans="1:4">
      <c r="A24" s="7" t="s">
        <v>122</v>
      </c>
      <c r="D24" t="s">
        <v>70</v>
      </c>
    </row>
    <row r="25" spans="1:4">
      <c r="A25" s="7" t="s">
        <v>123</v>
      </c>
      <c r="D25" s="22">
        <v>41996</v>
      </c>
    </row>
    <row r="26" spans="1:4">
      <c r="A26" s="7" t="s">
        <v>121</v>
      </c>
      <c r="D26" s="23">
        <v>0.9844212962962963</v>
      </c>
    </row>
  </sheetData>
  <mergeCells count="46">
    <mergeCell ref="A4:C4"/>
    <mergeCell ref="D4:F4"/>
    <mergeCell ref="A5:C5"/>
    <mergeCell ref="D5:F5"/>
    <mergeCell ref="A6:C6"/>
    <mergeCell ref="D6:F6"/>
    <mergeCell ref="A7:C7"/>
    <mergeCell ref="D7:F7"/>
    <mergeCell ref="A8:C8"/>
    <mergeCell ref="D8:F8"/>
    <mergeCell ref="A9:C9"/>
    <mergeCell ref="D9:F9"/>
    <mergeCell ref="A10:C10"/>
    <mergeCell ref="D10:F10"/>
    <mergeCell ref="A11:C11"/>
    <mergeCell ref="D11:F11"/>
    <mergeCell ref="A12:C12"/>
    <mergeCell ref="D12:F12"/>
    <mergeCell ref="A13:C13"/>
    <mergeCell ref="D13:F13"/>
    <mergeCell ref="A14:C14"/>
    <mergeCell ref="D14:F14"/>
    <mergeCell ref="A15:C15"/>
    <mergeCell ref="D15:F15"/>
    <mergeCell ref="A16:C16"/>
    <mergeCell ref="D16:F16"/>
    <mergeCell ref="A17:C17"/>
    <mergeCell ref="D17:F17"/>
    <mergeCell ref="A18:C18"/>
    <mergeCell ref="D18:F18"/>
    <mergeCell ref="A19:C19"/>
    <mergeCell ref="D19:F19"/>
    <mergeCell ref="A20:C20"/>
    <mergeCell ref="D20:F20"/>
    <mergeCell ref="A21:C21"/>
    <mergeCell ref="D21:F21"/>
    <mergeCell ref="A22:C22"/>
    <mergeCell ref="D22:F22"/>
    <mergeCell ref="A23:C23"/>
    <mergeCell ref="D23:F23"/>
    <mergeCell ref="A24:C24"/>
    <mergeCell ref="D24:F24"/>
    <mergeCell ref="A25:C25"/>
    <mergeCell ref="D25:F25"/>
    <mergeCell ref="A26:C26"/>
    <mergeCell ref="D26:F26"/>
  </mergeCells>
  <pageMargins left="0.70" right="0.70" top="0.75" bottom="0.75" header="0.30" footer="0.30"/>
  <pageSetup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Score</vt:lpstr>
      <vt:lpstr>Report summary</vt:lpstr>
      <vt:lpstr>Report details</vt:lpstr>
      <vt:lpstr>Properties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FEMIA</dc:creator>
  <dc:description>7.0.1</dc:description>
  <cp:lastModifiedBy>FEMIA</cp:lastModifiedBy>
  <dcterms:created xsi:type="dcterms:W3CDTF">2014-12-23T23:38:36Z</dcterms:created>
  <dcterms:modified xsi:type="dcterms:W3CDTF">2014-12-23T23:38:36Z</dcterms:modified>
</cp:coreProperties>
</file>