
<file path=[Content_Types].xml><?xml version="1.0" encoding="utf-8"?>
<Types xmlns="http://schemas.openxmlformats.org/package/2006/content-types">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3.xml" ContentType="application/vnd.openxmlformats-officedocument.spreadsheetml.table+xml"/>
  <Default Extension="bin" ContentType="application/vnd.openxmlformats-officedocument.spreadsheetml.printerSettings"/>
  <Override PartName="/xl/tables/table4.xml" ContentType="application/vnd.openxmlformats-officedocument.spreadsheetml.table+xml"/>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queryTables/queryTable3.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queryTables/queryTable4.xml" ContentType="application/vnd.openxmlformats-officedocument.spreadsheetml.queryTable+xml"/>
  <Override PartName="/customXml/itemProps4.xml" ContentType="application/vnd.openxmlformats-officedocument.customXm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7" rupBuild="4505"/>
  <workbookPr codeName="EstaPastaDeTrabalho"/>
  <bookViews>
    <workbookView xWindow="-120" yWindow="-120" windowWidth="29040" windowHeight="15720" firstSheet="6" activeTab="6"/>
  </bookViews>
  <sheets>
    <sheet name="dSubstituir" sheetId="7" state="hidden" r:id="rId1"/>
    <sheet name="Script" sheetId="1" r:id="rId2"/>
    <sheet name="Login " sheetId="4" r:id="rId3"/>
    <sheet name="dSubstituir (2)" sheetId="9" state="hidden" r:id="rId4"/>
    <sheet name="states_aux" sheetId="10" state="hidden" r:id="rId5"/>
    <sheet name="states_BRL" sheetId="2" r:id="rId6"/>
    <sheet name="Import" sheetId="3" r:id="rId7"/>
  </sheets>
  <definedNames>
    <definedName name="DadosExternos_1" localSheetId="6" hidden="1">Import!$A$1:$AA$269</definedName>
    <definedName name="DadosExternos_1" localSheetId="4" hidden="1">states_aux!$A$1:$E$13</definedName>
    <definedName name="DadosExternos_2" localSheetId="3" hidden="1">'dSubstituir (2)'!$A$1:$C$48</definedName>
    <definedName name="DadosExternos_2" localSheetId="2" hidden="1">'Login '!$A$1:$B$269</definedName>
  </definedNam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 i="2"/>
  <c r="H2"/>
  <c r="H3"/>
  <c r="I3"/>
  <c r="J3"/>
  <c r="H4"/>
  <c r="I4"/>
  <c r="J4"/>
  <c r="H5"/>
  <c r="I5"/>
  <c r="J5"/>
  <c r="H6"/>
  <c r="I6"/>
  <c r="J6"/>
  <c r="H7"/>
  <c r="I7"/>
  <c r="J7"/>
  <c r="H8"/>
  <c r="I8"/>
  <c r="J8"/>
  <c r="H9"/>
  <c r="I9"/>
  <c r="J9"/>
  <c r="H10"/>
  <c r="I10"/>
  <c r="J10"/>
  <c r="H11"/>
  <c r="I11"/>
  <c r="J11"/>
  <c r="H12"/>
  <c r="I12"/>
  <c r="J12"/>
  <c r="I13"/>
  <c r="J13"/>
  <c r="I2"/>
  <c r="J2"/>
</calcChain>
</file>

<file path=xl/connections.xml><?xml version="1.0" encoding="utf-8"?>
<connections xmlns="http://schemas.openxmlformats.org/spreadsheetml/2006/main">
  <connection id="1" keepAlive="1" name="Consulta - dSubstituir(1)" description="Conexão com a consulta 'dSubstituir' na pasta de trabalho." type="5" refreshedVersion="8" background="1" saveData="1">
    <dbPr connection="Provider=Microsoft.Mashup.OleDb.1;Data Source=$Workbook$;Location=dSubstituir;Extended Properties=&quot;&quot;" command="SELECT * FROM [dSubstituir]"/>
  </connection>
  <connection id="2" keepAlive="1" name="Consulta - Import" description="Conexão com a consulta 'Import' na pasta de trabalho." type="5" refreshedVersion="8" background="1" saveData="1">
    <dbPr connection="Provider=Microsoft.Mashup.OleDb.1;Data Source=$Workbook$;Location=Import;Extended Properties=&quot;&quot;" command="SELECT * FROM [Import]"/>
  </connection>
  <connection id="3" keepAlive="1" name="Consulta - Principal" description="Conexão com a consulta 'Principal' na pasta de trabalho." type="5" refreshedVersion="0" background="1">
    <dbPr connection="Provider=Microsoft.Mashup.OleDb.1;Data Source=$Workbook$;Location=Principal;Extended Properties=&quot;&quot;" command="SELECT * FROM [Principal]"/>
  </connection>
  <connection id="4" keepAlive="1" name="Consulta - states_aux" description="Conexão com a consulta 'states_aux' na pasta de trabalho." type="5" refreshedVersion="8" background="1" saveData="1">
    <dbPr connection="Provider=Microsoft.Mashup.OleDb.1;Data Source=$Workbook$;Location=states_aux;Extended Properties=&quot;&quot;" command="SELECT * FROM [states_aux]"/>
  </connection>
  <connection id="5" keepAlive="1" name="Consulta - tabela estados" description="Conexão com a consulta 'tabela estados' na pasta de trabalho." type="5" refreshedVersion="0" background="1">
    <dbPr connection="Provider=Microsoft.Mashup.OleDb.1;Data Source=$Workbook$;Location=&quot;tabela estados&quot;;Extended Properties=&quot;&quot;" command="SELECT * FROM [tabela estados]"/>
  </connection>
  <connection id="6" keepAlive="1" name="Consulta - TratarLogin" description="Conexão com a consulta 'TratarLogin' na pasta de trabalho." type="5" refreshedVersion="8" background="1" saveData="1">
    <dbPr connection="Provider=Microsoft.Mashup.OleDb.1;Data Source=$Workbook$;Location=TratarLogin;Extended Properties=&quot;&quot;" command="SELECT * FROM [TratarLogin]"/>
  </connection>
</connections>
</file>

<file path=xl/sharedStrings.xml><?xml version="1.0" encoding="utf-8"?>
<sst xmlns="http://schemas.openxmlformats.org/spreadsheetml/2006/main" count="7782" uniqueCount="3617">
  <si>
    <t>à</t>
  </si>
  <si>
    <t>a</t>
  </si>
  <si>
    <t>á</t>
  </si>
  <si>
    <t>â</t>
  </si>
  <si>
    <t>ã</t>
  </si>
  <si>
    <t>ä</t>
  </si>
  <si>
    <t>è</t>
  </si>
  <si>
    <t>e</t>
  </si>
  <si>
    <t>é</t>
  </si>
  <si>
    <t>ê</t>
  </si>
  <si>
    <t>ë</t>
  </si>
  <si>
    <t>ì</t>
  </si>
  <si>
    <t>i</t>
  </si>
  <si>
    <t>í</t>
  </si>
  <si>
    <t>î</t>
  </si>
  <si>
    <t>ï</t>
  </si>
  <si>
    <t>ò</t>
  </si>
  <si>
    <t>o</t>
  </si>
  <si>
    <t>ó</t>
  </si>
  <si>
    <t>ô</t>
  </si>
  <si>
    <t>õ</t>
  </si>
  <si>
    <t>ö</t>
  </si>
  <si>
    <t>ù</t>
  </si>
  <si>
    <t>u</t>
  </si>
  <si>
    <t>ú</t>
  </si>
  <si>
    <t>û</t>
  </si>
  <si>
    <t>ü</t>
  </si>
  <si>
    <t>À</t>
  </si>
  <si>
    <t>A</t>
  </si>
  <si>
    <t>Á</t>
  </si>
  <si>
    <t>Â</t>
  </si>
  <si>
    <t>Ã</t>
  </si>
  <si>
    <t>Ä</t>
  </si>
  <si>
    <t>È</t>
  </si>
  <si>
    <t>E</t>
  </si>
  <si>
    <t>É</t>
  </si>
  <si>
    <t>Ê</t>
  </si>
  <si>
    <t>Ë</t>
  </si>
  <si>
    <t>Ì</t>
  </si>
  <si>
    <t>I</t>
  </si>
  <si>
    <t>Í</t>
  </si>
  <si>
    <t>Î</t>
  </si>
  <si>
    <t>Ò</t>
  </si>
  <si>
    <t>O</t>
  </si>
  <si>
    <t>Ó</t>
  </si>
  <si>
    <t>Ô</t>
  </si>
  <si>
    <t>Õ</t>
  </si>
  <si>
    <t>Ö</t>
  </si>
  <si>
    <t>Ù</t>
  </si>
  <si>
    <t>U</t>
  </si>
  <si>
    <t>Ú</t>
  </si>
  <si>
    <t>Û</t>
  </si>
  <si>
    <t>Ü</t>
  </si>
  <si>
    <t>ç</t>
  </si>
  <si>
    <t>c</t>
  </si>
  <si>
    <t>Ç</t>
  </si>
  <si>
    <t>C</t>
  </si>
  <si>
    <t>ñ</t>
  </si>
  <si>
    <t>n</t>
  </si>
  <si>
    <t>Ñ</t>
  </si>
  <si>
    <t>N</t>
  </si>
  <si>
    <t>COMPANYNAME_IBD</t>
  </si>
  <si>
    <t>Solucao</t>
  </si>
  <si>
    <t>Flávio Caserta Dias de Castro</t>
  </si>
  <si>
    <t>ibd_flavio_caserta_dias_de_castro</t>
  </si>
  <si>
    <t>Brenntag Pacific, Inc.</t>
  </si>
  <si>
    <t>ibd_brenntag_pacific_inc</t>
  </si>
  <si>
    <t>Mituaki Shigueno</t>
  </si>
  <si>
    <t>ibd_mituaki_shigueno</t>
  </si>
  <si>
    <t>Produtos Alimentícios Ziviani Ltda</t>
  </si>
  <si>
    <t>ibd_produtos_alimenticios_ziviani_ltda</t>
  </si>
  <si>
    <t>JOÃO PAULO BRANCO PERES - FAZENDA SANTA LUZIA</t>
  </si>
  <si>
    <t>ibd_joao_paulo_branco_peres_fazenda_santa_luzia</t>
  </si>
  <si>
    <t>Oxiteno Europe BV</t>
  </si>
  <si>
    <t>ibd_oxiteno_europe_bv</t>
  </si>
  <si>
    <t>Claudine Aparecido Saldanha Junior</t>
  </si>
  <si>
    <t>ibd_claudine_aparecido_saldanha_junior</t>
  </si>
  <si>
    <t>Fazenda Guariroba S/A (Fazenda Guariroba, Santa Luzia e Santa Helena)</t>
  </si>
  <si>
    <t>ibd_fazenda_guariroba_sa_fazenda_guariroba_santa_luzia_e_santa_helena</t>
  </si>
  <si>
    <t>Herbaltec Tecnologia de Alimentos Eireli (Herbaltec)</t>
  </si>
  <si>
    <t>ibd_herbaltec_tecnologia_de_alimentos_eireli_herbaltec</t>
  </si>
  <si>
    <t>Biodiver do Brasil Ltda</t>
  </si>
  <si>
    <t>ibd_biodiver_do_brasil_ltda</t>
  </si>
  <si>
    <t>Siena Alimentos Ltda</t>
  </si>
  <si>
    <t>ibd_siena_alimentos_ltda</t>
  </si>
  <si>
    <t>Rafael Oscar de Moraes Cruz</t>
  </si>
  <si>
    <t>ibd_rafael_oscar_de_moraes_cruz</t>
  </si>
  <si>
    <t>Usina São Francisco S/A (Native)</t>
  </si>
  <si>
    <t>ibd_usina_sao_francisco_sa_native</t>
  </si>
  <si>
    <t>Felipe Barretto Croce</t>
  </si>
  <si>
    <t>ibd_felipe_barretto_croce</t>
  </si>
  <si>
    <t>Future Bev Brasil Industria e Comercio Ltda</t>
  </si>
  <si>
    <t>ibd_future_bev_brasil_industria_e_comercio_ltda</t>
  </si>
  <si>
    <t>Gerson de Oliveira Bezerra</t>
  </si>
  <si>
    <t>ibd_gerson_de_oliveira_bezerra</t>
  </si>
  <si>
    <t>Fernanda Schauble Quadrado</t>
  </si>
  <si>
    <t>ibd_fernanda_schauble_quadrado</t>
  </si>
  <si>
    <t>Apidouro Comercial Exportadora e Importadora LTDA (Apidouro)</t>
  </si>
  <si>
    <t>ibd_apidouro_comercial_exportadora_e_importadora_ltda_apidouro</t>
  </si>
  <si>
    <t>Elisabeth de Oliveira Leite Oliveira</t>
  </si>
  <si>
    <t>ibd_elisabeth_de_oliveira_leite_oliveira</t>
  </si>
  <si>
    <t>Eliane Aparecida Da Luz 79147127953</t>
  </si>
  <si>
    <t>ibd_eliane_aparecida_da_luz_79147127953</t>
  </si>
  <si>
    <t>Agropecuária Schio Ltda</t>
  </si>
  <si>
    <t>ibd_agropecuaria_schio_ltda</t>
  </si>
  <si>
    <t>Janaúba Bananas Ltda (Janaúba)</t>
  </si>
  <si>
    <t>ibd_janauba_bananas_ltda_janauba</t>
  </si>
  <si>
    <t>Alicorp S.A.A.</t>
  </si>
  <si>
    <t>ibd_alicorp_saa</t>
  </si>
  <si>
    <t>Mandiervas Comercio De Ervas e Condimentos Ltda</t>
  </si>
  <si>
    <t>ibd_mandiervas_comercio_de_ervas_e_condimentos_ltda</t>
  </si>
  <si>
    <t>Anderson Anders de Oliveira</t>
  </si>
  <si>
    <t>ibd_anderson_anders_de_oliveira</t>
  </si>
  <si>
    <t>Edson Martins da Silva</t>
  </si>
  <si>
    <t>ibd_edson_martins_da_silva</t>
  </si>
  <si>
    <t>Adilar Motta</t>
  </si>
  <si>
    <t>ibd_adilar_motta</t>
  </si>
  <si>
    <t>Jocenei Palma</t>
  </si>
  <si>
    <t>ibd_jocenei_palma</t>
  </si>
  <si>
    <t>Marcos Estacio da Silva</t>
  </si>
  <si>
    <t>ibd_marcos_estacio_da_silva</t>
  </si>
  <si>
    <t>Jesue Kremer</t>
  </si>
  <si>
    <t>ibd_jesue_kremer</t>
  </si>
  <si>
    <t>Joildes Soares dos Santos</t>
  </si>
  <si>
    <t>ibd_joildes_soares_dos_santos</t>
  </si>
  <si>
    <t>Jovenil Rodrigues</t>
  </si>
  <si>
    <t>ibd_jovenil_rodrigues</t>
  </si>
  <si>
    <t>Leiteria Vriesman Family Ltda</t>
  </si>
  <si>
    <t>ibd_leiteria_vriesman_family_ltda</t>
  </si>
  <si>
    <t>Haleem Naeem Associates</t>
  </si>
  <si>
    <t>ibd_haleem_naeem_associates</t>
  </si>
  <si>
    <t>Natural Produce Of Peru Eirl</t>
  </si>
  <si>
    <t>ibd_natural_produce_of_peru_eirl</t>
  </si>
  <si>
    <t>Redy Wanderley Da Nóbrega Filho</t>
  </si>
  <si>
    <t>ibd_redy_wanderley_da_nobrega_filho</t>
  </si>
  <si>
    <t>Albani Soares da Costa</t>
  </si>
  <si>
    <t>ibd_albani_soares_da_costa</t>
  </si>
  <si>
    <t>João Jairo Vilena Da Silva</t>
  </si>
  <si>
    <t>ibd_joao_jairo_vilena_da_silva</t>
  </si>
  <si>
    <t>Açai De Cametá Agroindustrial Da Amazonia Ltda (Açai De Cametá)</t>
  </si>
  <si>
    <t>ibd_acai_de_cameta_agroindustrial_da_amazonia_ltda_acai_de_cameta</t>
  </si>
  <si>
    <t>Açaí Miriense Indústria E Comércio Eireli EPP</t>
  </si>
  <si>
    <t>ibd_acai_miriense_industria_e_comercio_eireli_epp</t>
  </si>
  <si>
    <t>Agropalma S/A</t>
  </si>
  <si>
    <t>ibd_agropalma_sa</t>
  </si>
  <si>
    <t>Tostadas Y Botanas Premu AS de CV</t>
  </si>
  <si>
    <t>ibd_tostadas_y_botanas_premu_as_de_cv</t>
  </si>
  <si>
    <t>Prolade SAPI de CV</t>
  </si>
  <si>
    <t>ibd_prolade_sapi_de_cv</t>
  </si>
  <si>
    <t>Agroindustrial Uumbal SAPI de CV</t>
  </si>
  <si>
    <t>ibd_agroindustrial_uumbal_sapi_de_cv</t>
  </si>
  <si>
    <t>Mexicana Apicola Yucatan y Asociados S de RL de CV</t>
  </si>
  <si>
    <t>ibd_mexicana_apicola_yucatan_y_asociados_s_de_rl_de_cv</t>
  </si>
  <si>
    <t>Mexicana Apicola Yucatan y Asociados de PR de RL de CV</t>
  </si>
  <si>
    <t>ibd_mexicana_apicola_yucatan_y_asociados_de_pr_de_rl_de_cv</t>
  </si>
  <si>
    <t>Ibis Agraria Ltda</t>
  </si>
  <si>
    <t>ibd_ibis_agraria_ltda</t>
  </si>
  <si>
    <t>Raul La Picirelli De Arruda</t>
  </si>
  <si>
    <t>ibd_raul_la_picirelli_de_arruda</t>
  </si>
  <si>
    <t>Monique Giordanetti de Souza Firmo</t>
  </si>
  <si>
    <t>ibd_monique_giordanetti_de_souza_firmo</t>
  </si>
  <si>
    <t>Eraldo Dias De Castro Júnior</t>
  </si>
  <si>
    <t>ibd_eraldo_dias_de_castro_junior</t>
  </si>
  <si>
    <t>Humberto Maria Lopes</t>
  </si>
  <si>
    <t>ibd_humberto_maria_lopes</t>
  </si>
  <si>
    <t>Olimpio Stiehler Junior</t>
  </si>
  <si>
    <t>ibd_olimpio_stiehler_junior</t>
  </si>
  <si>
    <t>Dilhermando Pisarro Júnior</t>
  </si>
  <si>
    <t>ibd_dilhermando_pisarro_junior</t>
  </si>
  <si>
    <t>Jorge Abdul Ahad</t>
  </si>
  <si>
    <t>ibd_jorge_abdul_ahad</t>
  </si>
  <si>
    <t>Agropecuaria Maister Ltda</t>
  </si>
  <si>
    <t>ibd_agropecuaria_maister_ltda</t>
  </si>
  <si>
    <t>Cláudio Balzan</t>
  </si>
  <si>
    <t>ibd_claudio_balzan</t>
  </si>
  <si>
    <t>Amaz Project, Inc</t>
  </si>
  <si>
    <t>ibd_amaz_project_inc</t>
  </si>
  <si>
    <t>Eraldo Dias de Castro Junior</t>
  </si>
  <si>
    <t>Ciranda Inc.</t>
  </si>
  <si>
    <t>ibd_ciranda_inc</t>
  </si>
  <si>
    <t>Timbro Swiss Ltd</t>
  </si>
  <si>
    <t>ibd_timbro_swiss_ltd</t>
  </si>
  <si>
    <t>Darkhan Organic Farm Limited</t>
  </si>
  <si>
    <t>ibd_darkhan_organic_farm_limited</t>
  </si>
  <si>
    <t>Apis Nativa Agroindustrial Exportadora Ltda. (Grupo CE)</t>
  </si>
  <si>
    <t>ibd_apis_nativa_agroindustrial_exportadora_ltda_grupo_ce</t>
  </si>
  <si>
    <t>V. FAIR TRADE COMERCIO E EXPORTACAO DE CALCADOS E ACESSORIOS LTDA.</t>
  </si>
  <si>
    <t>ibd_v_fair_trade_comercio_e_exportacao_de_calcados_e_acessorios_ltda</t>
  </si>
  <si>
    <t>Companhia Refinadora da Amazônia</t>
  </si>
  <si>
    <t>ibd_companhia_refinadora_da_amazonia</t>
  </si>
  <si>
    <t>Agropalma SA</t>
  </si>
  <si>
    <t>Anderson Américo Jerônimo</t>
  </si>
  <si>
    <t>ibd_anderson_americo_jeronimo</t>
  </si>
  <si>
    <t>Auma Café Ltda - 2021</t>
  </si>
  <si>
    <t>ibd_auma_cafe_ltda_2021</t>
  </si>
  <si>
    <t>Açaí Cametaense Indústria e Comercio Ltda</t>
  </si>
  <si>
    <t>ibd_acai_cametaense_industria_e_comercio_ltda</t>
  </si>
  <si>
    <t>Marfrig Global Foods S/A</t>
  </si>
  <si>
    <t>ibd_marfrig_global_foods_sa</t>
  </si>
  <si>
    <t>Floresta Armazéns Gerais Ltda</t>
  </si>
  <si>
    <t>ibd_floresta_armazens_gerais_ltda</t>
  </si>
  <si>
    <t>Armazéns Gerais Leste de Minas Ltda</t>
  </si>
  <si>
    <t>ibd_armazens_gerais_leste_de_minas_ltda</t>
  </si>
  <si>
    <t>Wilson Piaza da Silva</t>
  </si>
  <si>
    <t>ibd_wilson_piaza_da_silva</t>
  </si>
  <si>
    <t>Exportadora de Cafés Carmo de Minas Ltda</t>
  </si>
  <si>
    <t>ibd_exportadora_de_cafes_carmo_de_minas_ltda</t>
  </si>
  <si>
    <t>Azienda Agricola Luigi Montini e Figli</t>
  </si>
  <si>
    <t>ibd_azienda_agricola_luigi_montini_e_figli</t>
  </si>
  <si>
    <t>Alce Nero S.p.A.</t>
  </si>
  <si>
    <t>ibd_alce_nero_spa</t>
  </si>
  <si>
    <t>Greenyard Fresh Italy Srl</t>
  </si>
  <si>
    <t>ibd_greenyard_fresh_italy_srl</t>
  </si>
  <si>
    <t>Harvester Foods</t>
  </si>
  <si>
    <t>ibd_harvester_foods</t>
  </si>
  <si>
    <t>Jay Sudh Bhumi Organic Farmer Producer Company Limited (POV)</t>
  </si>
  <si>
    <t>ibd_jay_sudh_bhumi_organic_farmer_producer_company_limited_pov</t>
  </si>
  <si>
    <t>Rimon  Biar</t>
  </si>
  <si>
    <t>ibd_rimon_biar</t>
  </si>
  <si>
    <t>Secal Israel Control Union Israel</t>
  </si>
  <si>
    <t>ibd_secal_israel_control_union_israel</t>
  </si>
  <si>
    <t>Inpasa Del Paraguay S.A.</t>
  </si>
  <si>
    <t>ibd_inpasa_del_paraguay_sa</t>
  </si>
  <si>
    <t>Solubio Tecnologias Agrícolas S/A</t>
  </si>
  <si>
    <t>ibd_solubio_tecnologias_agricolas_sa</t>
  </si>
  <si>
    <t>Instituto de Fosfatos Biológicos Ltda</t>
  </si>
  <si>
    <t>ibd_instituto_de_fosfatos_biologicos_ltda</t>
  </si>
  <si>
    <t>AGROPAULO AGROINDUSTRIAL S.A</t>
  </si>
  <si>
    <t>ibd_agropaulo_agroindustrial_sa</t>
  </si>
  <si>
    <t>PEDREIRA DIABÁSIO LTDA</t>
  </si>
  <si>
    <t>ibd_pedreira_diabasio_ltda</t>
  </si>
  <si>
    <t>Basf S.A</t>
  </si>
  <si>
    <t>ibd_basf_sa</t>
  </si>
  <si>
    <t>Extracciones S.A</t>
  </si>
  <si>
    <t>ibd_extracciones_sa</t>
  </si>
  <si>
    <t>Naturaceites - Planta Refinadoara de Escuintla</t>
  </si>
  <si>
    <t>ibd_naturaceites_planta_refinadoara_de_escuintla</t>
  </si>
  <si>
    <t>Renieris P.C</t>
  </si>
  <si>
    <t>ibd_renieris_pc</t>
  </si>
  <si>
    <t>Tofu Agricultura Orgânica Ltda</t>
  </si>
  <si>
    <t>ibd_tofu_agricultura_organica_ltda</t>
  </si>
  <si>
    <t>Biogarnis</t>
  </si>
  <si>
    <t>ibd_biogarnis</t>
  </si>
  <si>
    <t>Almazara Ecologica De Encinasola, S.l.</t>
  </si>
  <si>
    <t>ibd_almazara_ecologica_de_encinasola_sl</t>
  </si>
  <si>
    <t>Alberto Marquez Delgado (Los Frailes)</t>
  </si>
  <si>
    <t>ibd_alberto_marquez_delgado_los_frailes</t>
  </si>
  <si>
    <t>Javier Leon Alvarez (La Najarra)</t>
  </si>
  <si>
    <t>ibd_javier_leon_alvarez_la_najarra</t>
  </si>
  <si>
    <t>Maria Esther Hierro Ortega (Las Monjas )</t>
  </si>
  <si>
    <t>ibd_maria_esther_hierro_ortega_las_monjas_</t>
  </si>
  <si>
    <t>Jose Torrjon Berjano (Los Cerros)</t>
  </si>
  <si>
    <t>ibd_jose_torrjon_berjano_los_cerros</t>
  </si>
  <si>
    <t>Jose Augusto Leon Alvarez (Flores)</t>
  </si>
  <si>
    <t>ibd_jose_augusto_leon_alvarez_flores</t>
  </si>
  <si>
    <t>Juan Leopoldo Roda Velasco (Los Valles)</t>
  </si>
  <si>
    <t>ibd_juan_leopoldo_roda_velasco_los_valles</t>
  </si>
  <si>
    <t>L P Distribuidora De Gelados Ltda (Natuzon)</t>
  </si>
  <si>
    <t>ibd_l_p_distribuidora_de_gelados_ltda_natuzon</t>
  </si>
  <si>
    <t>Alexandre Lemke Belz</t>
  </si>
  <si>
    <t>ibd_alexandre_lemke_belz</t>
  </si>
  <si>
    <t>Extractora Natural Habitats</t>
  </si>
  <si>
    <t>ibd_extractora_natural_habitats</t>
  </si>
  <si>
    <t>C.I. SILICAR LTDA.</t>
  </si>
  <si>
    <t>ibd_ci_silicar_ltda</t>
  </si>
  <si>
    <t>San Xin Trade Co. Ltd Hangjinhouqi</t>
  </si>
  <si>
    <t>ibd_san_xin_trade_co_ltd_hangjinhouqi</t>
  </si>
  <si>
    <t>Baoqing Zhongqing Agricultural And Sideline Products Co.,ltd.</t>
  </si>
  <si>
    <t>ibd_baoqing_zhongqing_agricultural_and_sideline_products_coltd</t>
  </si>
  <si>
    <t>Hunan Chen-chee Eco-agriculture Developmnet Co.,Ltd</t>
  </si>
  <si>
    <t>ibd_hunan_chenchee_ecoagriculture_developmnet_coltd</t>
  </si>
  <si>
    <t>Baoqing County Xinfeng Agricultural and Sideline Products CO.,Ltd</t>
  </si>
  <si>
    <t>ibd_baoqing_county_xinfeng_agricultural_and_sideline_products_coltd</t>
  </si>
  <si>
    <t>Dalian Xiang Jiang Food Co., Ltd</t>
  </si>
  <si>
    <t>ibd_dalian_xiang_jiang_food_co_ltd</t>
  </si>
  <si>
    <t>Aspirise (Dalian) International Trade Co., LTD.</t>
  </si>
  <si>
    <t>ibd_aspirise_dalian_international_trade_co_ltd</t>
  </si>
  <si>
    <t>Dalian Xintai International Trade Co.,LTD</t>
  </si>
  <si>
    <t>ibd_dalian_xintai_international_trade_coltd</t>
  </si>
  <si>
    <t>Yanchi Yi Jian Biological Project Co.,Ltd</t>
  </si>
  <si>
    <t>ibd_yanchi_yi_jian_biological_project_coltd</t>
  </si>
  <si>
    <t>Heilongjiang Yuanfeng Economic and Trade Co., Ltd.</t>
  </si>
  <si>
    <t>ibd_heilongjiang_yuanfeng_economic_and_trade_co_ltd</t>
  </si>
  <si>
    <t>Dalian Longjixiang Co., Ltd.</t>
  </si>
  <si>
    <t>ibd_dalian_longjixiang_co_ltd</t>
  </si>
  <si>
    <t>Jiujiang Tiantai Food Co.,Ltd</t>
  </si>
  <si>
    <t>ibd_jiujiang_tiantai_food_coltd</t>
  </si>
  <si>
    <t>Liaoning Tietou Supply Chain Management Co.,Ltd</t>
  </si>
  <si>
    <t>ibd_liaoning_tietou_supply_chain_management_coltd</t>
  </si>
  <si>
    <t>Heilongjiang New Rich Trading Co., Ltd.</t>
  </si>
  <si>
    <t>ibd_heilongjiang_new_rich_trading_co_ltd</t>
  </si>
  <si>
    <t>Ricktek Ltd</t>
  </si>
  <si>
    <t>ibd_ricktek_ltd</t>
  </si>
  <si>
    <t>Dalian Xinyi Organics Co.,Ltd</t>
  </si>
  <si>
    <t>ibd_dalian_xinyi_organics_coltd</t>
  </si>
  <si>
    <t>Yihai Kerry (Shanghai) International Trading Co., Ltd</t>
  </si>
  <si>
    <t>ibd_yihai_kerry_shanghai_international_trading_co_ltd</t>
  </si>
  <si>
    <t>Dalian Great Harvest</t>
  </si>
  <si>
    <t>ibd_dalian_great_harvest</t>
  </si>
  <si>
    <t>Dalian HongJun Agricultural Product Co. Ltd.</t>
  </si>
  <si>
    <t>ibd_dalian_hongjun_agricultural_product_co_ltd</t>
  </si>
  <si>
    <t>Ningxia Senqi Food Industry</t>
  </si>
  <si>
    <t>ibd_ningxia_senqi_food_industry</t>
  </si>
  <si>
    <t>Inner Mongolia Shengmu Holding Co. LTD.</t>
  </si>
  <si>
    <t>ibd_inner_mongolia_shengmu_holding_co_ltd</t>
  </si>
  <si>
    <t>Shandong Starlight So True Biological Technology Co. Ltd</t>
  </si>
  <si>
    <t>ibd_shandong_starlight_so_true_biological_technology_co_ltd</t>
  </si>
  <si>
    <t>Whole Grain (Dalian) Foods Technology Co.,ltd</t>
  </si>
  <si>
    <t>ibd_whole_grain_dalian_foods_technology_coltd</t>
  </si>
  <si>
    <t>Hangzhou Natur Foods Co.ltd</t>
  </si>
  <si>
    <t>ibd_hangzhou_natur_foods_coltd</t>
  </si>
  <si>
    <t>Shenyang Xinyikang Trading Co. Ltd</t>
  </si>
  <si>
    <t>ibd_shenyang_xinyikang_trading_co_ltd</t>
  </si>
  <si>
    <t>Dalian Know-How Agri-Products Developing Co.,Ltd</t>
  </si>
  <si>
    <t>ibd_dalian_knowhow_agriproducts_developing_coltd</t>
  </si>
  <si>
    <t>Heilongjiang Yeeper Dairy Co., Ltd</t>
  </si>
  <si>
    <t>ibd_heilongjiang_yeeper_dairy_co_ltd</t>
  </si>
  <si>
    <t>Naturz Organics (Dalian) Co., Ltd.</t>
  </si>
  <si>
    <t>ibd_naturz_organics_dalian_co_ltd</t>
  </si>
  <si>
    <t>Tianjin Taizhen Import and Export Trade</t>
  </si>
  <si>
    <t>ibd_tianjin_taizhen_import_and_export_trade</t>
  </si>
  <si>
    <t>Heilongjiang Blue Ocean Soybean Food Co., Ltd</t>
  </si>
  <si>
    <t>ibd_heilongjiang_blue_ocean_soybean_food_co_ltd</t>
  </si>
  <si>
    <t>Portal Do Orgânico Distribuidora De Alimentos Ltda Me</t>
  </si>
  <si>
    <t>ibd_portal_do_organico_distribuidora_de_alimentos_ltda_me</t>
  </si>
  <si>
    <t>Floema Indústria de Produtos Naturais Ltda (Nectar Floral)</t>
  </si>
  <si>
    <t>ibd_floema_industria_de_produtos_naturais_ltda_nectar_floral</t>
  </si>
  <si>
    <t>Meri Pobo Agropecuária Ltda</t>
  </si>
  <si>
    <t>ibd_meri_pobo_agropecuaria_ltda</t>
  </si>
  <si>
    <t>Matrunita da Amazônia Apicultura Ltda.</t>
  </si>
  <si>
    <t>ibd_matrunita_da_amazonia_apicultura_ltda</t>
  </si>
  <si>
    <t>Marfrig Global Foods S.A</t>
  </si>
  <si>
    <t>Chemyunion Ltda</t>
  </si>
  <si>
    <t>ibd_chemyunion_ltda</t>
  </si>
  <si>
    <t>Symrise Aromas e Fragrancias Ltda</t>
  </si>
  <si>
    <t>ibd_symrise_aromas_e_fragrancias_ltda</t>
  </si>
  <si>
    <t>TOVANI BENZAQUEN - COMERCIO, IMPORTACAO, EXPORTACAO E REPRESENTACOES LTDA</t>
  </si>
  <si>
    <t>ibd_tovani_benzaquen_comercio_importacao_exportacao_e_representacoes_ltda</t>
  </si>
  <si>
    <t>Caaporã Agrosilvopastoril Ltda</t>
  </si>
  <si>
    <t>ibd_caapora_agrosilvopastoril_ltda</t>
  </si>
  <si>
    <t>Inner Mongolia Guangqi Agriculture and Animal Husbandry Co.Ltd</t>
  </si>
  <si>
    <t>ibd_inner_mongolia_guangqi_agriculture_and_animal_husbandry_coltd</t>
  </si>
  <si>
    <t>Empresa Brasileira de Bebidas e Alimentos S/A (EBBA)</t>
  </si>
  <si>
    <t>ibd_empresa_brasileira_de_bebidas_e_alimentos_sa_ebba</t>
  </si>
  <si>
    <t>Perboni S/A</t>
  </si>
  <si>
    <t>ibd_perboni_sa</t>
  </si>
  <si>
    <t>Saulo Amorim Ramos</t>
  </si>
  <si>
    <t>ibd_saulo_amorim_ramos</t>
  </si>
  <si>
    <t>Louisa Lee (Recanto Ecológico)</t>
  </si>
  <si>
    <t>ibd_louisa_lee_recanto_ecologico</t>
  </si>
  <si>
    <t>Cooperativa Agrícola De Formosa do Rio Preto - COAFOR</t>
  </si>
  <si>
    <t>ibd_cooperativa_agricola_de_formosa_do_rio_preto_coafor</t>
  </si>
  <si>
    <t>CAPOL INC.</t>
  </si>
  <si>
    <t>ibd_capol_inc</t>
  </si>
  <si>
    <t>Llorente Lucia (Santa Catalina)</t>
  </si>
  <si>
    <t>ibd_llorente_lucia_santa_catalina</t>
  </si>
  <si>
    <t>PCR Importação e Exportação Eireli - ME</t>
  </si>
  <si>
    <t>ibd_pcr_importacao_e_exportacao_eireli_me</t>
  </si>
  <si>
    <t>Provinvest</t>
  </si>
  <si>
    <t>ibd_provinvest</t>
  </si>
  <si>
    <t>Orgánicos Argentinos S. A. S</t>
  </si>
  <si>
    <t>ibd_organicos_argentinos_s_a_s</t>
  </si>
  <si>
    <t>Dalian Dongenhui Agriculture Development Co., Ltd</t>
  </si>
  <si>
    <t>ibd_dalian_dongenhui_agriculture_development_co_ltd</t>
  </si>
  <si>
    <t>Dalian Mujing Agricultural Development Co.,LTD.</t>
  </si>
  <si>
    <t>ibd_dalian_mujing_agricultural_development_coltd</t>
  </si>
  <si>
    <t>LPP "KAZSELTORG"</t>
  </si>
  <si>
    <t>ibd_lpp_"kazseltorg"</t>
  </si>
  <si>
    <t>Dalian Jade Agriculture Development Ltd.</t>
  </si>
  <si>
    <t>ibd_dalian_jade_agriculture_development_ltd</t>
  </si>
  <si>
    <t>Roberto Lessa Ribeiro Jr</t>
  </si>
  <si>
    <t>ibd_roberto_lessa_ribeiro_jr</t>
  </si>
  <si>
    <t>Herbotec Nutrição Vegetal Ltda</t>
  </si>
  <si>
    <t>ibd_herbotec_nutricao_vegetal_ltda</t>
  </si>
  <si>
    <t>Antonio Carlos da Costa (Sítio São Sebastião)</t>
  </si>
  <si>
    <t>ibd_antonio_carlos_da_costa_sitio_sao_sebastiao</t>
  </si>
  <si>
    <t>Osvaldo Viu Serrano Junior (Sítio Fugidos)</t>
  </si>
  <si>
    <t>ibd_osvaldo_viu_serrano_junior_sitio_fugidos</t>
  </si>
  <si>
    <t>Nestlé México S.A. de C.V.</t>
  </si>
  <si>
    <t>ibd_nestle_mexico_sa_de_cv</t>
  </si>
  <si>
    <t>Fazenda Da Toca Ltda (Síto São Geraldo)</t>
  </si>
  <si>
    <t>ibd_fazenda_da_toca_ltda_sito_sao_geraldo</t>
  </si>
  <si>
    <t>Fazenda Da Toca Ltda</t>
  </si>
  <si>
    <t>ibd_fazenda_da_toca_ltda</t>
  </si>
  <si>
    <t>Fazenda Da Toca Ltda (Fazenda Ibicatu)</t>
  </si>
  <si>
    <t>ibd_fazenda_da_toca_ltda_fazenda_ibicatu</t>
  </si>
  <si>
    <t>Companhia Têxtil de Castanhal</t>
  </si>
  <si>
    <t>ibd_companhia_textil_de_castanhal</t>
  </si>
  <si>
    <t>Osvaldo Garcia Ramos</t>
  </si>
  <si>
    <t>ibd_osvaldo_garcia_ramos</t>
  </si>
  <si>
    <t>Aldoir Pedro Teló</t>
  </si>
  <si>
    <t>ibd_aldoir_pedro_telo</t>
  </si>
  <si>
    <t>Associação dos Produtores de Cafés Especiais do Sul de Minas (Aprocem)</t>
  </si>
  <si>
    <t>ibd_associacao_dos_produtores_de_cafes_especiais_do_sul_de_minas_aprocem</t>
  </si>
  <si>
    <t>Tanac S.A</t>
  </si>
  <si>
    <t>ibd_tanac_sa</t>
  </si>
  <si>
    <t>Cooperativa Agricola dos Fruticultores de Perola - Frutiperola</t>
  </si>
  <si>
    <t>ibd_cooperativa_agricola_dos_fruticultores_de_perola_frutiperola</t>
  </si>
  <si>
    <t>Kamata Takanohashi Ltda</t>
  </si>
  <si>
    <t>ibd_kamata_takanohashi_ltda</t>
  </si>
  <si>
    <t>Fiorentini Firenze SPA</t>
  </si>
  <si>
    <t>ibd_fiorentini_firenze_spa</t>
  </si>
  <si>
    <t>Castel del Chanti SPA</t>
  </si>
  <si>
    <t>ibd_castel_del_chanti_spa</t>
  </si>
  <si>
    <t>Fernando Anisio Viana Feitosa</t>
  </si>
  <si>
    <t>ibd_fernando_anisio_viana_feitosa</t>
  </si>
  <si>
    <t>Silzenato Tadeu Radlinski</t>
  </si>
  <si>
    <t>ibd_silzenato_tadeu_radlinski</t>
  </si>
  <si>
    <t>Hibernia  Missiones  S.A.</t>
  </si>
  <si>
    <t>ibd_hibernia_missiones_sa</t>
  </si>
  <si>
    <t>Riquezas da Terra Ind. e Com. de Cosméticos, Perfumaria e Higiene Pessoal  Ltda - Me</t>
  </si>
  <si>
    <t>ibd_riquezas_da_terra_ind_e_com_de_cosmeticos_perfumaria_e_higiene_pessoal_ltda_me</t>
  </si>
  <si>
    <t>Janice dos Santos Peruchi</t>
  </si>
  <si>
    <t>ibd_janice_dos_santos_peruchi</t>
  </si>
  <si>
    <t>Societa Agricola Biorussi SNC</t>
  </si>
  <si>
    <t>ibd_societa_agricola_biorussi_snc</t>
  </si>
  <si>
    <t>Cooperativa dos Produtores  de Palmito do Baixo Sul da Bahia ( COOPALM)</t>
  </si>
  <si>
    <t>ibd_cooperativa_dos_produtores_de_palmito_do_baixo_sul_da_bahia_coopalm</t>
  </si>
  <si>
    <t>DaColônia Alimentos Naturais Ltda</t>
  </si>
  <si>
    <t>ibd_dacolonia_alimentos_naturais_ltda</t>
  </si>
  <si>
    <t>Jalles Machado S/A</t>
  </si>
  <si>
    <t>ibd_jalles_machado_sa</t>
  </si>
  <si>
    <t>Korin Agricultura e Meio Ambiente Ltda</t>
  </si>
  <si>
    <t>ibd_korin_agricultura_e_meio_ambiente_ltda</t>
  </si>
  <si>
    <t>Açai Verão Com. e Ind. LTDA (Caieiras)</t>
  </si>
  <si>
    <t>ibd_acai_verao_com_e_ind_ltda_caieiras</t>
  </si>
  <si>
    <t>Bela Epoca Coffees Ltda - ME</t>
  </si>
  <si>
    <t>ibd_bela_epoca_coffees_ltda_me</t>
  </si>
  <si>
    <t>Naturasuc Indústria e Comércio Ltda</t>
  </si>
  <si>
    <t>ibd_naturasuc_industria_e_comercio_ltda</t>
  </si>
  <si>
    <t>Dalian Yufenghe Agricultural Products Co.,Ltd</t>
  </si>
  <si>
    <t>ibd_dalian_yufenghe_agricultural_products_coltd</t>
  </si>
  <si>
    <t>Sono Brasil Indústria, Comércio, Importação e Exportação Ltda</t>
  </si>
  <si>
    <t>ibd_sono_brasil_industria_comercio_importacao_e_exportacao_ltda</t>
  </si>
  <si>
    <t>Fada Agropecuária Eireli - ME</t>
  </si>
  <si>
    <t>ibd_fada_agropecuaria_eireli_me</t>
  </si>
  <si>
    <t>China Dongcheng International Natural Food Co.,Ltd</t>
  </si>
  <si>
    <t>ibd_china_dongcheng_international_natural_food_coltd</t>
  </si>
  <si>
    <t>Fazenda Alliança Agroecológica Comércio e Serviço Ltda</t>
  </si>
  <si>
    <t>ibd_fazenda_allianca_agroecologica_comercio_e_servico_ltda</t>
  </si>
  <si>
    <t>Top Açai Indústria e Comércio de Polpas de Frutas LTDA - EPP</t>
  </si>
  <si>
    <t>ibd_top_acai_industria_e_comercio_de_polpas_de_frutas_ltda_epp</t>
  </si>
  <si>
    <t>Daniel Da Silva Gonçalves</t>
  </si>
  <si>
    <t>ibd_daniel_da_silva_goncalves</t>
  </si>
  <si>
    <t>Armazéns Gerais Fassina Ltda</t>
  </si>
  <si>
    <t>ibd_armazens_gerais_fassina_ltda</t>
  </si>
  <si>
    <t>Iwao Akamatsu e Outros (Yuri Cogumelos)</t>
  </si>
  <si>
    <t>ibd_iwao_akamatsu_e_outros_yuri_cogumelos</t>
  </si>
  <si>
    <t>Masi Agricola SPA</t>
  </si>
  <si>
    <t>ibd_masi_agricola_spa</t>
  </si>
  <si>
    <t>Tianjin Taizhen Import and Export Trade Co.,Ltd,</t>
  </si>
  <si>
    <t>ibd_tianjin_taizhen_import_and_export_trade_coltd</t>
  </si>
  <si>
    <t>Palmeras de los Andes</t>
  </si>
  <si>
    <t>ibd_palmeras_de_los_andes</t>
  </si>
  <si>
    <t>Petrilli Paolo</t>
  </si>
  <si>
    <t>ibd_petrilli_paolo</t>
  </si>
  <si>
    <t>Nair Kiyoko Shibukawa</t>
  </si>
  <si>
    <t>ibd_nair_kiyoko_shibukawa</t>
  </si>
  <si>
    <t>Mariomar Manoel Pereira</t>
  </si>
  <si>
    <t>ibd_mariomar_manoel_pereira</t>
  </si>
  <si>
    <t>Ernestina Izumi Muraoka</t>
  </si>
  <si>
    <t>ibd_ernestina_izumi_muraoka</t>
  </si>
  <si>
    <t>Sitião Agrofloresta, Produttos Alimentícios e Cultivo, Extração e Comércio de Madeiras e Derivados L</t>
  </si>
  <si>
    <t>ibd_sitiao_agrofloresta_produttos_alimenticios_e_cultivo_extracao_e_comercio_de_madeiras_e_derivados_l</t>
  </si>
  <si>
    <t>Heilongjiang Saimei Organic Food Co., Ltd.</t>
  </si>
  <si>
    <t>ibd_heilongjiang_saimei_organic_food_co_ltd</t>
  </si>
  <si>
    <t>Petruz Fruity Industria, Comércio e Distribuidora Ltda</t>
  </si>
  <si>
    <t>ibd_petruz_fruity_industria_comercio_e_distribuidora_ltda</t>
  </si>
  <si>
    <t>Heilongjiang Golden Valley Agricultural Science and Technology Development Co., Ltd</t>
  </si>
  <si>
    <t>ibd_heilongjiang_golden_valley_agricultural_science_and_technology_development_co_ltd</t>
  </si>
  <si>
    <t>Roberto Nascimento Oliveira</t>
  </si>
  <si>
    <t>ibd_roberto_nascimento_oliveira</t>
  </si>
  <si>
    <t>Açaí Amazonas  Indústria e Comércio Ltda</t>
  </si>
  <si>
    <t>ibd_acai_amazonas_industria_e_comercio_ltda</t>
  </si>
  <si>
    <t>Chen-chee Grains and Consumable Oils Co.,Ltd</t>
  </si>
  <si>
    <t>ibd_chenchee_grains_and_consumable_oils_coltd</t>
  </si>
  <si>
    <t>Oxiteno México S.A. de C.V</t>
  </si>
  <si>
    <t>ibd_oxiteno_mexico_sa_de_cv</t>
  </si>
  <si>
    <t>Renuka Agri Foods Plc</t>
  </si>
  <si>
    <t>ibd_renuka_agri_foods_plc</t>
  </si>
  <si>
    <t>Changchun HuaHao Science &amp; Technology Co., Ltd</t>
  </si>
  <si>
    <t>ibd_changchun_huahao_science_&amp;_technology_co_ltd</t>
  </si>
  <si>
    <t>Indústria e Comércio Alimenticia Sun Plant Ltda</t>
  </si>
  <si>
    <t>ibd_industria_e_comercio_alimenticia_sun_plant_ltda</t>
  </si>
  <si>
    <t>Crosby Molasses Co Ltd</t>
  </si>
  <si>
    <t>ibd_crosby_molasses_co_ltd</t>
  </si>
  <si>
    <t>Liaoning Sun Valley Manor Wine Co,. Ltd.</t>
  </si>
  <si>
    <t>ibd_liaoning_sun_valley_manor_wine_co_ltd</t>
  </si>
  <si>
    <t>Humorgan Indústria e Comércio de Fertilizantes Ltda EPP</t>
  </si>
  <si>
    <t>ibd_humorgan_industria_e_comercio_de_fertilizantes_ltda_epp</t>
  </si>
  <si>
    <t>Agropecuária Minaminhara Orgânicos LTDA - EPP</t>
  </si>
  <si>
    <t>ibd_agropecuaria_minaminhara_organicos_ltda_epp</t>
  </si>
  <si>
    <t>Reudink BV</t>
  </si>
  <si>
    <t>ibd_reudink_bv</t>
  </si>
  <si>
    <t>Valoriza Agronegócios EIRELI</t>
  </si>
  <si>
    <t>ibd_valoriza_agronegocios_eireli</t>
  </si>
  <si>
    <t>Solfrutta Societa Cooperativa Agricola</t>
  </si>
  <si>
    <t>ibd_solfrutta_societa_cooperativa_agricola</t>
  </si>
  <si>
    <t>Agriconserve Rega Soc. Coop.</t>
  </si>
  <si>
    <t>ibd_agriconserve_rega_soc_coop</t>
  </si>
  <si>
    <t>Castanhal Com. de Polpas Ltda</t>
  </si>
  <si>
    <t>ibd_castanhal_com_de_polpas_ltda</t>
  </si>
  <si>
    <t>Amazonfrutas Polpas de Frutas da Amazônia Ltda (Rajá Frutas)</t>
  </si>
  <si>
    <t>ibd_amazonfrutas_polpas_de_frutas_da_amazonia_ltda_raja_frutas</t>
  </si>
  <si>
    <t>Isao Ito</t>
  </si>
  <si>
    <t>ibd_isao_ito</t>
  </si>
  <si>
    <t>Nilsa Schroeder Gramkow</t>
  </si>
  <si>
    <t>ibd_nilsa_schroeder_gramkow</t>
  </si>
  <si>
    <t>Brenntag Química Brasil Ltda</t>
  </si>
  <si>
    <t>ibd_brenntag_quimica_brasil_ltda</t>
  </si>
  <si>
    <t>Nutrisafra Fertilizantes Ltda.</t>
  </si>
  <si>
    <t>ibd_nutrisafra_fertilizantes_ltda</t>
  </si>
  <si>
    <t>Edivaldo Celestino Ribeiro</t>
  </si>
  <si>
    <t>ibd_edivaldo_celestino_ribeiro</t>
  </si>
  <si>
    <t>Cumberland Packing Corp.</t>
  </si>
  <si>
    <t>ibd_cumberland_packing_corp</t>
  </si>
  <si>
    <t>Nuncio Regino</t>
  </si>
  <si>
    <t>ibd_nuncio_regino</t>
  </si>
  <si>
    <t>Cooperativa dos Produtores e Colhedores Orgânicos de Parnaíba</t>
  </si>
  <si>
    <t>ibd_cooperativa_dos_produtores_e_colhedores_organicos_de_parnaiba</t>
  </si>
  <si>
    <t>Ricardo de Toledo Gomez Flo</t>
  </si>
  <si>
    <t>ibd_ricardo_de_toledo_gomez_flo</t>
  </si>
  <si>
    <t>A  Azevedo Industria e Comercio de Oleos Ltda.</t>
  </si>
  <si>
    <t>ibd_a_azevedo_industria_e_comercio_de_oleos_ltda</t>
  </si>
  <si>
    <t>La Naturelle- Agroindústria Comércio e Distribuição de Alimentos Ltda- EPP</t>
  </si>
  <si>
    <t>ibd_la_naturelle_agroindustria_comercio_e_distribuicao_de_alimentos_ltda_epp</t>
  </si>
  <si>
    <t>Barry Callebaut Brasil Indústria e Comércio de Produtos Alimentícios Ltda.</t>
  </si>
  <si>
    <t>ibd_barry_callebaut_brasil_industria_e_comercio_de_produtos_alimenticios_ltda</t>
  </si>
  <si>
    <t>José Maria Oliveira Villela</t>
  </si>
  <si>
    <t>ibd_jose_maria_oliveira_villela</t>
  </si>
  <si>
    <t>Improcrop do Brasil Ltda.</t>
  </si>
  <si>
    <t>ibd_improcrop_do_brasil_ltda</t>
  </si>
  <si>
    <t>Itabaú Produtos Naturais Ltda</t>
  </si>
  <si>
    <t>ibd_itabau_produtos_naturais_ltda</t>
  </si>
  <si>
    <t>Biomix Ind. e Com. de Insumos Orgânicos Ltda</t>
  </si>
  <si>
    <t>ibd_biomix_ind_e_com_de_insumos_organicos_ltda</t>
  </si>
  <si>
    <t>Agroindustrial Theobroma Ltda</t>
  </si>
  <si>
    <t>ibd_agroindustrial_theobroma_ltda</t>
  </si>
  <si>
    <t>Agronelli Agroindústria LTDA</t>
  </si>
  <si>
    <t>ibd_agronelli_agroindustria_ltda</t>
  </si>
  <si>
    <t>Antonio Placido Vendramin</t>
  </si>
  <si>
    <t>ibd_antonio_placido_vendramin</t>
  </si>
  <si>
    <t>Herbia Comércio de Produtos Naturais e Orgânicos Ltda ME</t>
  </si>
  <si>
    <t>ibd_herbia_comercio_de_produtos_naturais_e_organicos_ltda_me</t>
  </si>
  <si>
    <t>Leonardo Leite de Barros</t>
  </si>
  <si>
    <t>ibd_leonardo_leite_de_barros</t>
  </si>
  <si>
    <t>Ceres Enterprises Ltd.</t>
  </si>
  <si>
    <t>ibd_ceres_enterprises_ltd</t>
  </si>
  <si>
    <t>Global Organics, Ltd / GO Global Organics Europe B.V.</t>
  </si>
  <si>
    <t>ibd_global_organics_ltd_go_global_organics_europe_bv</t>
  </si>
  <si>
    <t>Embrafós Indústria e Comércio de Fertilizantes Ltda</t>
  </si>
  <si>
    <t>ibd_embrafos_industria_e_comercio_de_fertilizantes_ltda</t>
  </si>
  <si>
    <t>Algadermis Indústria e Comércio Ltda</t>
  </si>
  <si>
    <t>ibd_algadermis_industria_e_comercio_ltda</t>
  </si>
  <si>
    <t>Tuiuiu Empreendimentos Agropecuários LTDA</t>
  </si>
  <si>
    <t>ibd_tuiuiu_empreendimentos_agropecuarios_ltda</t>
  </si>
  <si>
    <t>Biorgânica Produtos Orgânicos Ltda.</t>
  </si>
  <si>
    <t>ibd_biorganica_produtos_organicos_ltda</t>
  </si>
  <si>
    <t>Leme Armazéns Gerais Ltda</t>
  </si>
  <si>
    <t>ibd_leme_armazens_gerais_ltda</t>
  </si>
  <si>
    <t>Companhia Cacique de Café Solúvel</t>
  </si>
  <si>
    <t>ibd_companhia_cacique_de_cafe_soluvel</t>
  </si>
  <si>
    <t>Carnaúba do Brasil Ltda.</t>
  </si>
  <si>
    <t>ibd_carnauba_do_brasil_ltda</t>
  </si>
  <si>
    <t>Korin Agropecuária Ltda.</t>
  </si>
  <si>
    <t>ibd_korin_agropecuaria_ltda</t>
  </si>
  <si>
    <t>Alambique Cambeba do Brasil Ltda</t>
  </si>
  <si>
    <t>ibd_alambique_cambeba_do_brasil_ltda</t>
  </si>
  <si>
    <t>Nair Tiyoko Doi</t>
  </si>
  <si>
    <t>ibd_nair_tiyoko_doi</t>
  </si>
  <si>
    <t>Fazenda Amway Nutrilite do Brasil Ltda</t>
  </si>
  <si>
    <t>ibd_fazenda_amway_nutrilite_do_brasil_ltda</t>
  </si>
  <si>
    <t>Trajano Borges Laticínios Ltda - ME</t>
  </si>
  <si>
    <t>ibd_trajano_borges_laticinios_ltda_me</t>
  </si>
  <si>
    <t>NUTRITION &amp; SANTÉ DO BRASIL LTDA</t>
  </si>
  <si>
    <t>ibd_nutrition_&amp;_sante_do_brasil_ltda</t>
  </si>
  <si>
    <t>Cláudio Carneiro Pinto</t>
  </si>
  <si>
    <t>ibd_claudio_carneiro_pinto</t>
  </si>
  <si>
    <t>Coop. dos Produtores Org. do Sul da Bahia - CABRUCA</t>
  </si>
  <si>
    <t>ibd_coop_dos_produtores_org_do_sul_da_bahia_cabruca</t>
  </si>
  <si>
    <t>Fernando Borges de Assis</t>
  </si>
  <si>
    <t>ibd_fernando_borges_de_assis</t>
  </si>
  <si>
    <t>Atual</t>
  </si>
  <si>
    <t>Substituir por</t>
  </si>
  <si>
    <t>Lista</t>
  </si>
  <si>
    <t>[List]</t>
  </si>
  <si>
    <t>CITY_IBD_old</t>
  </si>
  <si>
    <t>STATE</t>
  </si>
  <si>
    <t>ID</t>
  </si>
  <si>
    <t>SIGLA</t>
  </si>
  <si>
    <t>NOME</t>
  </si>
  <si>
    <t>Cambridge</t>
  </si>
  <si>
    <t>Massachusetts</t>
  </si>
  <si>
    <t>MA</t>
  </si>
  <si>
    <t>Nova York</t>
  </si>
  <si>
    <t>New York</t>
  </si>
  <si>
    <t>NY</t>
  </si>
  <si>
    <t>Hudson</t>
  </si>
  <si>
    <t>Ciudad de Mexico</t>
  </si>
  <si>
    <t>Mexico City</t>
  </si>
  <si>
    <t>CDMX</t>
  </si>
  <si>
    <t>Querétaro</t>
  </si>
  <si>
    <t>QuerÃ©taro</t>
  </si>
  <si>
    <t>QRO</t>
  </si>
  <si>
    <t>Santa Monica</t>
  </si>
  <si>
    <t>California</t>
  </si>
  <si>
    <t>CA</t>
  </si>
  <si>
    <t>Barranca de Santa Clara</t>
  </si>
  <si>
    <t>Jalisco</t>
  </si>
  <si>
    <t>JAL</t>
  </si>
  <si>
    <t>Santa Fe Springs</t>
  </si>
  <si>
    <t>Nuevo Leon</t>
  </si>
  <si>
    <t>Nuevo LeÃ³n</t>
  </si>
  <si>
    <t>NL</t>
  </si>
  <si>
    <t>Roorkee</t>
  </si>
  <si>
    <t>Uttarakhand</t>
  </si>
  <si>
    <t>UA</t>
  </si>
  <si>
    <t>San Francisco del Rincón</t>
  </si>
  <si>
    <t>Guanajuato</t>
  </si>
  <si>
    <t>GTO</t>
  </si>
  <si>
    <t>Sri Ganganagar</t>
  </si>
  <si>
    <t>Rajasthan</t>
  </si>
  <si>
    <t>RJ</t>
  </si>
  <si>
    <t>AC</t>
  </si>
  <si>
    <t>Acre</t>
  </si>
  <si>
    <t>AL</t>
  </si>
  <si>
    <t>Alagoas</t>
  </si>
  <si>
    <t>AP</t>
  </si>
  <si>
    <t>Amapa</t>
  </si>
  <si>
    <t>AM</t>
  </si>
  <si>
    <t>Amazonas</t>
  </si>
  <si>
    <t>BA</t>
  </si>
  <si>
    <t>Bahia</t>
  </si>
  <si>
    <t>CE</t>
  </si>
  <si>
    <t>Ceara</t>
  </si>
  <si>
    <t>DF</t>
  </si>
  <si>
    <t>Distrito Federal</t>
  </si>
  <si>
    <t>ES</t>
  </si>
  <si>
    <t>Espirito Santo</t>
  </si>
  <si>
    <t>GO</t>
  </si>
  <si>
    <t>Goias</t>
  </si>
  <si>
    <t>Maranhao</t>
  </si>
  <si>
    <t>MT</t>
  </si>
  <si>
    <t>Mato Grosso</t>
  </si>
  <si>
    <t>MS</t>
  </si>
  <si>
    <t>Mato Grosso do Sul</t>
  </si>
  <si>
    <t>MG</t>
  </si>
  <si>
    <t>Minas Gerais</t>
  </si>
  <si>
    <t>PA</t>
  </si>
  <si>
    <t>Para</t>
  </si>
  <si>
    <t>PB</t>
  </si>
  <si>
    <t>Paraiba</t>
  </si>
  <si>
    <t>PR</t>
  </si>
  <si>
    <t>Parana</t>
  </si>
  <si>
    <t>PE</t>
  </si>
  <si>
    <t>Pernambuco</t>
  </si>
  <si>
    <t>PI</t>
  </si>
  <si>
    <t>Piaui</t>
  </si>
  <si>
    <t>Rio de Janeiro</t>
  </si>
  <si>
    <t>RN</t>
  </si>
  <si>
    <t>Rio Grande do Norte</t>
  </si>
  <si>
    <t>RS</t>
  </si>
  <si>
    <t>Rio Grande do Sul</t>
  </si>
  <si>
    <t>RO</t>
  </si>
  <si>
    <t>Rondonia</t>
  </si>
  <si>
    <t>RR</t>
  </si>
  <si>
    <t>Roraima</t>
  </si>
  <si>
    <t>SC</t>
  </si>
  <si>
    <t>Santa Catarina</t>
  </si>
  <si>
    <t>SP</t>
  </si>
  <si>
    <t>Sao Paulo</t>
  </si>
  <si>
    <t>SE</t>
  </si>
  <si>
    <t>Sergipe</t>
  </si>
  <si>
    <t>TO</t>
  </si>
  <si>
    <t>Tocantins</t>
  </si>
  <si>
    <t>AN</t>
  </si>
  <si>
    <t>Andaman and Nicobar Islands</t>
  </si>
  <si>
    <t>AD</t>
  </si>
  <si>
    <t>Andhra Pradesh (New)</t>
  </si>
  <si>
    <t>Andhra Pradesh (Old)</t>
  </si>
  <si>
    <t>AR</t>
  </si>
  <si>
    <t>Arunachal Pradesh</t>
  </si>
  <si>
    <t>AS</t>
  </si>
  <si>
    <t>Assam</t>
  </si>
  <si>
    <t>BR</t>
  </si>
  <si>
    <t>Bihar</t>
  </si>
  <si>
    <t>CH</t>
  </si>
  <si>
    <t>Chandigarh</t>
  </si>
  <si>
    <t>CG</t>
  </si>
  <si>
    <t>Chhattisgarh</t>
  </si>
  <si>
    <t>DN</t>
  </si>
  <si>
    <t>Dadra and Nagar Haveli</t>
  </si>
  <si>
    <t>DD</t>
  </si>
  <si>
    <t>Daman and Diu</t>
  </si>
  <si>
    <t>DL</t>
  </si>
  <si>
    <t>Delhi</t>
  </si>
  <si>
    <t>GA</t>
  </si>
  <si>
    <t>Goa</t>
  </si>
  <si>
    <t>GJ</t>
  </si>
  <si>
    <t>Gujarat</t>
  </si>
  <si>
    <t>HR</t>
  </si>
  <si>
    <t>Haryana</t>
  </si>
  <si>
    <t>HP</t>
  </si>
  <si>
    <t>Himachal Pradesh</t>
  </si>
  <si>
    <t>JK</t>
  </si>
  <si>
    <t>Jammu and Kashmir</t>
  </si>
  <si>
    <t>JH</t>
  </si>
  <si>
    <t>Jharkhand</t>
  </si>
  <si>
    <t>KA</t>
  </si>
  <si>
    <t>Karnataka</t>
  </si>
  <si>
    <t>KL</t>
  </si>
  <si>
    <t>Kerala</t>
  </si>
  <si>
    <t>LD</t>
  </si>
  <si>
    <t>Lakshadweep</t>
  </si>
  <si>
    <t>MP</t>
  </si>
  <si>
    <t>Madhya Pradesh</t>
  </si>
  <si>
    <t>MH</t>
  </si>
  <si>
    <t>Maharashtra</t>
  </si>
  <si>
    <t>MN</t>
  </si>
  <si>
    <t>Manipur</t>
  </si>
  <si>
    <t>ML</t>
  </si>
  <si>
    <t>Meghalaya</t>
  </si>
  <si>
    <t>MZ</t>
  </si>
  <si>
    <t>Mizoram</t>
  </si>
  <si>
    <t>Nagaland</t>
  </si>
  <si>
    <t>OR</t>
  </si>
  <si>
    <t>Orissa</t>
  </si>
  <si>
    <t>OS</t>
  </si>
  <si>
    <t>Other State</t>
  </si>
  <si>
    <t>PY</t>
  </si>
  <si>
    <t>Puducherry</t>
  </si>
  <si>
    <t>Punjab</t>
  </si>
  <si>
    <t>SK</t>
  </si>
  <si>
    <t>Sikkim</t>
  </si>
  <si>
    <t>TN</t>
  </si>
  <si>
    <t>Tamil Nadu</t>
  </si>
  <si>
    <t>TS</t>
  </si>
  <si>
    <t>Telangana</t>
  </si>
  <si>
    <t>TR</t>
  </si>
  <si>
    <t>Tripura</t>
  </si>
  <si>
    <t>UP</t>
  </si>
  <si>
    <t>Uttar Pradesh</t>
  </si>
  <si>
    <t>WB</t>
  </si>
  <si>
    <t>West Bengal</t>
  </si>
  <si>
    <t>Alabama</t>
  </si>
  <si>
    <t>AK</t>
  </si>
  <si>
    <t>Alaska</t>
  </si>
  <si>
    <t>AZ</t>
  </si>
  <si>
    <t>Arizona</t>
  </si>
  <si>
    <t>Arkansas</t>
  </si>
  <si>
    <t>AA</t>
  </si>
  <si>
    <t>Armed Forces Americas</t>
  </si>
  <si>
    <t>AE</t>
  </si>
  <si>
    <t>Armed Forces Europe</t>
  </si>
  <si>
    <t>Armed Forces Pacific</t>
  </si>
  <si>
    <t>CO</t>
  </si>
  <si>
    <t>Colorado</t>
  </si>
  <si>
    <t>CT</t>
  </si>
  <si>
    <t>Connecticut</t>
  </si>
  <si>
    <t>DE</t>
  </si>
  <si>
    <t>Delaware</t>
  </si>
  <si>
    <t>DC</t>
  </si>
  <si>
    <t>District of Columbia</t>
  </si>
  <si>
    <t>FL</t>
  </si>
  <si>
    <t>Florida</t>
  </si>
  <si>
    <t>Georgia</t>
  </si>
  <si>
    <t>HI</t>
  </si>
  <si>
    <t>Hawaii</t>
  </si>
  <si>
    <t>Idaho</t>
  </si>
  <si>
    <t>IL</t>
  </si>
  <si>
    <t>Illinois</t>
  </si>
  <si>
    <t>IN</t>
  </si>
  <si>
    <t>Indiana</t>
  </si>
  <si>
    <t>IA</t>
  </si>
  <si>
    <t>Iowa</t>
  </si>
  <si>
    <t>KS</t>
  </si>
  <si>
    <t>Kansas</t>
  </si>
  <si>
    <t>KY</t>
  </si>
  <si>
    <t>Kentucky</t>
  </si>
  <si>
    <t>LA</t>
  </si>
  <si>
    <t>Louisiana</t>
  </si>
  <si>
    <t>ME</t>
  </si>
  <si>
    <t>Maine</t>
  </si>
  <si>
    <t>MD</t>
  </si>
  <si>
    <t>Maryland</t>
  </si>
  <si>
    <t>MI</t>
  </si>
  <si>
    <t>Michigan</t>
  </si>
  <si>
    <t>Minnesota</t>
  </si>
  <si>
    <t>Mississippi</t>
  </si>
  <si>
    <t>MO</t>
  </si>
  <si>
    <t>Missouri</t>
  </si>
  <si>
    <t>Montana</t>
  </si>
  <si>
    <t>NE</t>
  </si>
  <si>
    <t>Nebraska</t>
  </si>
  <si>
    <t>NV</t>
  </si>
  <si>
    <t>Nevada</t>
  </si>
  <si>
    <t>NH</t>
  </si>
  <si>
    <t>New Hampshire</t>
  </si>
  <si>
    <t>NJ</t>
  </si>
  <si>
    <t>New Jersey</t>
  </si>
  <si>
    <t>NM</t>
  </si>
  <si>
    <t>New Mexico</t>
  </si>
  <si>
    <t>NC</t>
  </si>
  <si>
    <t>North Carolina</t>
  </si>
  <si>
    <t>ND</t>
  </si>
  <si>
    <t>North Dakota</t>
  </si>
  <si>
    <t>OH</t>
  </si>
  <si>
    <t>Ohio</t>
  </si>
  <si>
    <t>OK</t>
  </si>
  <si>
    <t>Oklahoma</t>
  </si>
  <si>
    <t>Oregon</t>
  </si>
  <si>
    <t>Pennsylvania</t>
  </si>
  <si>
    <t>Puerto Rico</t>
  </si>
  <si>
    <t>RI</t>
  </si>
  <si>
    <t>Rhode Island</t>
  </si>
  <si>
    <t>South Carolina</t>
  </si>
  <si>
    <t>SD</t>
  </si>
  <si>
    <t>South Dakota</t>
  </si>
  <si>
    <t>Tennessee</t>
  </si>
  <si>
    <t>TX</t>
  </si>
  <si>
    <t>Texas</t>
  </si>
  <si>
    <t>UT</t>
  </si>
  <si>
    <t>Utah</t>
  </si>
  <si>
    <t>VT</t>
  </si>
  <si>
    <t>Vermont</t>
  </si>
  <si>
    <t>VA</t>
  </si>
  <si>
    <t>Virginia</t>
  </si>
  <si>
    <t>WA</t>
  </si>
  <si>
    <t>Washington</t>
  </si>
  <si>
    <t>WV</t>
  </si>
  <si>
    <t>West Virginia</t>
  </si>
  <si>
    <t>WI</t>
  </si>
  <si>
    <t>Wisconsin</t>
  </si>
  <si>
    <t>WY</t>
  </si>
  <si>
    <t>Wyoming</t>
  </si>
  <si>
    <t>AGS</t>
  </si>
  <si>
    <t>Aguascalientes</t>
  </si>
  <si>
    <t>BC</t>
  </si>
  <si>
    <t>Baja California</t>
  </si>
  <si>
    <t>BCS</t>
  </si>
  <si>
    <t>Baja California Sur</t>
  </si>
  <si>
    <t>CAM</t>
  </si>
  <si>
    <t>Campeche</t>
  </si>
  <si>
    <t>CHIS</t>
  </si>
  <si>
    <t>Chiapas</t>
  </si>
  <si>
    <t>CHIH</t>
  </si>
  <si>
    <t>Chihuahua</t>
  </si>
  <si>
    <t>COAH</t>
  </si>
  <si>
    <t>Coahuila</t>
  </si>
  <si>
    <t>COL</t>
  </si>
  <si>
    <t>Colima</t>
  </si>
  <si>
    <t>DGO</t>
  </si>
  <si>
    <t>Durango</t>
  </si>
  <si>
    <t>GRO</t>
  </si>
  <si>
    <t>Guerrero</t>
  </si>
  <si>
    <t>HGO</t>
  </si>
  <si>
    <t>Hidalgo</t>
  </si>
  <si>
    <t>MEX</t>
  </si>
  <si>
    <t>State of Mexico</t>
  </si>
  <si>
    <t>MICH</t>
  </si>
  <si>
    <t>MichoacÃ¡n</t>
  </si>
  <si>
    <t>MOR</t>
  </si>
  <si>
    <t>Morelos</t>
  </si>
  <si>
    <t>NAY</t>
  </si>
  <si>
    <t>Nayarit</t>
  </si>
  <si>
    <t>OAX</t>
  </si>
  <si>
    <t>Oaxaca</t>
  </si>
  <si>
    <t>PUE</t>
  </si>
  <si>
    <t>Puebla</t>
  </si>
  <si>
    <t>QROO</t>
  </si>
  <si>
    <t>Quintana Roo</t>
  </si>
  <si>
    <t>SLP</t>
  </si>
  <si>
    <t>San Luis PotosÃ­</t>
  </si>
  <si>
    <t>SIN</t>
  </si>
  <si>
    <t>Sinaloa</t>
  </si>
  <si>
    <t>SON</t>
  </si>
  <si>
    <t>Sonora</t>
  </si>
  <si>
    <t>TAB</t>
  </si>
  <si>
    <t>Tabasco</t>
  </si>
  <si>
    <t>TAMPS</t>
  </si>
  <si>
    <t>Tamaulipas</t>
  </si>
  <si>
    <t>TLAX</t>
  </si>
  <si>
    <t>Tlaxcala</t>
  </si>
  <si>
    <t>VER</t>
  </si>
  <si>
    <t>Veracruz</t>
  </si>
  <si>
    <t>YUC</t>
  </si>
  <si>
    <t>YucatÃ¡n</t>
  </si>
  <si>
    <t>ZAC</t>
  </si>
  <si>
    <t>Zacatecas</t>
  </si>
  <si>
    <t>BCN</t>
  </si>
  <si>
    <t>Baja California Norte (obsolete)</t>
  </si>
  <si>
    <t>Distrito Federal (obsolete)</t>
  </si>
  <si>
    <t>FIRSTNAME_IBD</t>
  </si>
  <si>
    <t>LASTNAME_IBD</t>
  </si>
  <si>
    <t>EMAIL</t>
  </si>
  <si>
    <t>PHONE_IBD</t>
  </si>
  <si>
    <t>SIC_NAME</t>
  </si>
  <si>
    <t>SIC_ID</t>
  </si>
  <si>
    <t>COUNTRY_IBD</t>
  </si>
  <si>
    <t>ADDRESS_IBD</t>
  </si>
  <si>
    <t>ZIP_IBD</t>
  </si>
  <si>
    <t>CURRENCY_IBD</t>
  </si>
  <si>
    <t>AIBANK_IBD</t>
  </si>
  <si>
    <t>LOGIN</t>
  </si>
  <si>
    <t>STATE_CODE</t>
  </si>
  <si>
    <t>STATE_NAME</t>
  </si>
  <si>
    <t>TAX_NUMBER_IBD</t>
  </si>
  <si>
    <t>TAX_SITUATION_IBD</t>
  </si>
  <si>
    <t>STATE_TAX_ID_IBD</t>
  </si>
  <si>
    <t>STREET_IBD</t>
  </si>
  <si>
    <t>COMPANY_SHORT_NAME_IBD</t>
  </si>
  <si>
    <t>HOUSE_NUMBER_IBD</t>
  </si>
  <si>
    <t>DISTRICT_IBD</t>
  </si>
  <si>
    <t>CITY_CODE</t>
  </si>
  <si>
    <t>EXTERNAL_COMPANY_ID_IBD</t>
  </si>
  <si>
    <t>STATE_ID_IBD</t>
  </si>
  <si>
    <t>CITY_IBD</t>
  </si>
  <si>
    <t>Wilson</t>
  </si>
  <si>
    <t>Rocha</t>
  </si>
  <si>
    <t>wilson.rocha@amway.com.br</t>
  </si>
  <si>
    <t>+558836349800</t>
  </si>
  <si>
    <t>Priscila M. Oliveira Marqueti Pimentel</t>
  </si>
  <si>
    <t>B04A277998B04796482587A3001B7717</t>
  </si>
  <si>
    <t>Brazil</t>
  </si>
  <si>
    <t>Rua Sitio Jaburu, S/N - Zona Rural</t>
  </si>
  <si>
    <t>62350000</t>
  </si>
  <si>
    <t>BRL</t>
  </si>
  <si>
    <t>49</t>
  </si>
  <si>
    <t>Ceará</t>
  </si>
  <si>
    <t>02.038.405.0001-44</t>
  </si>
  <si>
    <t>CNPJ</t>
  </si>
  <si>
    <t>06.668.572-8</t>
  </si>
  <si>
    <t>26</t>
  </si>
  <si>
    <t>26_Fazenda_Amway_Nutrilite_do_Brasil_Ltda</t>
  </si>
  <si>
    <t>S/N</t>
  </si>
  <si>
    <t>Zona Rural</t>
  </si>
  <si>
    <t>1461</t>
  </si>
  <si>
    <t>Ubajara - CE</t>
  </si>
  <si>
    <t>Ubajara</t>
  </si>
  <si>
    <t>Ulisses</t>
  </si>
  <si>
    <t>Colonheze</t>
  </si>
  <si>
    <t>ulissescolonheze@cacique.com.br</t>
  </si>
  <si>
    <t>+554340096320</t>
  </si>
  <si>
    <t>Adriane Cristina Ribeiro</t>
  </si>
  <si>
    <t>06B316C9BCB169D0482587A3001B7704</t>
  </si>
  <si>
    <t>Rua  Horacio Sabino Coimbra, 100 - Pq Indl Cacique</t>
  </si>
  <si>
    <t>86072900</t>
  </si>
  <si>
    <t>Paraná</t>
  </si>
  <si>
    <t>78.588.415/0001-15</t>
  </si>
  <si>
    <t>60.102.504-37</t>
  </si>
  <si>
    <t>89_Companhia_Cacique_de_Café_Solúvel</t>
  </si>
  <si>
    <t>100</t>
  </si>
  <si>
    <t>Pq Indl Cacique</t>
  </si>
  <si>
    <t>3149</t>
  </si>
  <si>
    <t>Londrina - PR</t>
  </si>
  <si>
    <t>Londrina</t>
  </si>
  <si>
    <t>Fernando</t>
  </si>
  <si>
    <t>Borges de Assis</t>
  </si>
  <si>
    <t>fbassis@myway.com.br</t>
  </si>
  <si>
    <t>+555132335331</t>
  </si>
  <si>
    <t>Rodovia RST 453, km 226, s/n - Várzea dos Cedros</t>
  </si>
  <si>
    <t>91787540</t>
  </si>
  <si>
    <t>01.499.018/0001-42</t>
  </si>
  <si>
    <t>CPF</t>
  </si>
  <si>
    <t>500.584.444-9</t>
  </si>
  <si>
    <t>25</t>
  </si>
  <si>
    <t>113_Fernando_Borges_de_Assis</t>
  </si>
  <si>
    <t>s/n</t>
  </si>
  <si>
    <t>Várzea dos Cedros</t>
  </si>
  <si>
    <t>4256</t>
  </si>
  <si>
    <t>São Francisco de Paula - RS</t>
  </si>
  <si>
    <t>São Francisco de Paula</t>
  </si>
  <si>
    <t>Sandra</t>
  </si>
  <si>
    <t>Lemos</t>
  </si>
  <si>
    <t>sandra@jasminealimentos.com.br</t>
  </si>
  <si>
    <t>+554120678390</t>
  </si>
  <si>
    <t>Avenida Ricieri Bernardi, 896 4D Campo Fundo</t>
  </si>
  <si>
    <t>83430000</t>
  </si>
  <si>
    <t>81.727.414/0008-95</t>
  </si>
  <si>
    <t>9068354010</t>
  </si>
  <si>
    <t>2</t>
  </si>
  <si>
    <t>262_NUTRITION_&amp;_SANTÉ_DO_BRASIL_LTDA</t>
  </si>
  <si>
    <t>896</t>
  </si>
  <si>
    <t>Campo Fundo</t>
  </si>
  <si>
    <t>3013</t>
  </si>
  <si>
    <t>Campina Grande do Sul - PR</t>
  </si>
  <si>
    <t>Campina Grande do Sul</t>
  </si>
  <si>
    <t>Marc</t>
  </si>
  <si>
    <t>Nüscheler</t>
  </si>
  <si>
    <t>marc@cabruca.com.br</t>
  </si>
  <si>
    <t>+557336323031</t>
  </si>
  <si>
    <t>Avenida Nossa Senhora Aparecida, 2038 - Nossa Senhora da Vitória</t>
  </si>
  <si>
    <t>45655506</t>
  </si>
  <si>
    <t>04.293.272/0001-88</t>
  </si>
  <si>
    <t>055.657.534</t>
  </si>
  <si>
    <t>470_Coop._dos_Produtores_Org._do_Sul_da_Bahi</t>
  </si>
  <si>
    <t>2038</t>
  </si>
  <si>
    <t>Nossa Senhora da Vitória</t>
  </si>
  <si>
    <t>3618</t>
  </si>
  <si>
    <t>Ilhéus - BA</t>
  </si>
  <si>
    <t>Ilhéus</t>
  </si>
  <si>
    <t>Cláudio</t>
  </si>
  <si>
    <t>Carneiro Pinto</t>
  </si>
  <si>
    <t>fazpaixao@hotmail.com</t>
  </si>
  <si>
    <t>+553533341372</t>
  </si>
  <si>
    <t>Rua Carmo De Minas, S/N KM 5 Zona Rural</t>
  </si>
  <si>
    <t>37472000</t>
  </si>
  <si>
    <t>073.499.126-68</t>
  </si>
  <si>
    <t>14924390046</t>
  </si>
  <si>
    <t>586_Cláudio_Carneiro_Pinto</t>
  </si>
  <si>
    <t>5167</t>
  </si>
  <si>
    <t>Carmo de Minas - MG</t>
  </si>
  <si>
    <t>Carmo de Minas</t>
  </si>
  <si>
    <t>Edvandro</t>
  </si>
  <si>
    <t>da Silva Rodrigues</t>
  </si>
  <si>
    <t>randall.montanha@marfrig.com.br</t>
  </si>
  <si>
    <t>+5567991425250</t>
  </si>
  <si>
    <t>Rodovia BR 267, s/n km 35 Zona Rural</t>
  </si>
  <si>
    <t>79780000</t>
  </si>
  <si>
    <t>03.853.896/0002-20</t>
  </si>
  <si>
    <t>28.314.220-0</t>
  </si>
  <si>
    <t>721_Marfrig_Global_Foods_S/A</t>
  </si>
  <si>
    <t>333</t>
  </si>
  <si>
    <t>Bataguassu - MS</t>
  </si>
  <si>
    <t>Bataguassu</t>
  </si>
  <si>
    <t>Corrado</t>
  </si>
  <si>
    <t>Meotti</t>
  </si>
  <si>
    <t>corrado_meotti@barry-callebaut.com</t>
  </si>
  <si>
    <t>+557332342100</t>
  </si>
  <si>
    <t>Rua Das Industrias, s/n - Centro Industrial</t>
  </si>
  <si>
    <t>45613078</t>
  </si>
  <si>
    <t>33.163.908/0091-21</t>
  </si>
  <si>
    <t>116495950</t>
  </si>
  <si>
    <t>795_Barry_Callebaut_Brasil_Indústria_e_Comér</t>
  </si>
  <si>
    <t>Centro Industrial</t>
  </si>
  <si>
    <t>3631</t>
  </si>
  <si>
    <t>Itabuna - BA</t>
  </si>
  <si>
    <t>Itabuna</t>
  </si>
  <si>
    <t>Galeno</t>
  </si>
  <si>
    <t>Furtado Monte</t>
  </si>
  <si>
    <t>galeno@cambeba.com.br</t>
  </si>
  <si>
    <t>+556233362220</t>
  </si>
  <si>
    <t>Fazenda Brioso, S/Nº BR 060 KM 21 Serra do Ouro</t>
  </si>
  <si>
    <t>72920000</t>
  </si>
  <si>
    <t>Goiás</t>
  </si>
  <si>
    <t>37.642.048/0001-03</t>
  </si>
  <si>
    <t>10.352.280-8</t>
  </si>
  <si>
    <t>11</t>
  </si>
  <si>
    <t>975_Alambique_Cambeba_do_Brasil_Ltda</t>
  </si>
  <si>
    <t>S/Nº</t>
  </si>
  <si>
    <t>Serra do Ouro</t>
  </si>
  <si>
    <t>2423</t>
  </si>
  <si>
    <t>Alexânia - GO</t>
  </si>
  <si>
    <t>Alexânia</t>
  </si>
  <si>
    <t>Ana</t>
  </si>
  <si>
    <t>Maria</t>
  </si>
  <si>
    <t>contato@gondwana.com.br</t>
  </si>
  <si>
    <t>+551639696124</t>
  </si>
  <si>
    <t>Rodovia Candido Portinari, s/n Km 331 Juruce</t>
  </si>
  <si>
    <t>14690000</t>
  </si>
  <si>
    <t>São Paulo</t>
  </si>
  <si>
    <t>00.278.345/0001-01</t>
  </si>
  <si>
    <t>399078817117</t>
  </si>
  <si>
    <t>1022_Trajano_Borges_Laticínios_Ltda_-_ME</t>
  </si>
  <si>
    <t>Juruce</t>
  </si>
  <si>
    <t>2797</t>
  </si>
  <si>
    <t>Jardinópolis - SC</t>
  </si>
  <si>
    <t>Jardinópolis</t>
  </si>
  <si>
    <t>Nair</t>
  </si>
  <si>
    <t>Tiyoko Doi</t>
  </si>
  <si>
    <t>sitiodoi@gmail.com</t>
  </si>
  <si>
    <t>Rua Sítio Doi I, s/n - Seção Barbosa</t>
  </si>
  <si>
    <t>86280000</t>
  </si>
  <si>
    <t>008.054.529-74</t>
  </si>
  <si>
    <t>1072100</t>
  </si>
  <si>
    <t>1044_Nair_Tiyoko_Doi</t>
  </si>
  <si>
    <t>Seção Barbosa</t>
  </si>
  <si>
    <t>3353</t>
  </si>
  <si>
    <t>Rancho Alegre - PR</t>
  </si>
  <si>
    <t>Rancho Alegre</t>
  </si>
  <si>
    <t>Luciano</t>
  </si>
  <si>
    <t>Leite de Barros</t>
  </si>
  <si>
    <t>lucianorancharia@terra.com.br</t>
  </si>
  <si>
    <t>+556733833223</t>
  </si>
  <si>
    <t>Rodovia MS080, S/N Faz. Estancia Caroli CAMPO GRANDE</t>
  </si>
  <si>
    <t>79290000</t>
  </si>
  <si>
    <t>075.371.798-08</t>
  </si>
  <si>
    <t>232233/27172</t>
  </si>
  <si>
    <t>1259_Leonardo_Leite_de_Barros</t>
  </si>
  <si>
    <t>CAMPO GRANDE</t>
  </si>
  <si>
    <t>3367</t>
  </si>
  <si>
    <t>Rio Negro - PR</t>
  </si>
  <si>
    <t>RIO NEGRO</t>
  </si>
  <si>
    <t>Luiz</t>
  </si>
  <si>
    <t>Carlos Demattê Filho</t>
  </si>
  <si>
    <t>industria@korin.com.br</t>
  </si>
  <si>
    <t>+551935769505</t>
  </si>
  <si>
    <t>Estrada Municipal de Camaqua, s/n - Zona Rural</t>
  </si>
  <si>
    <t>13537000</t>
  </si>
  <si>
    <t>00.153.705/0003-00</t>
  </si>
  <si>
    <t>359001405110</t>
  </si>
  <si>
    <t>9</t>
  </si>
  <si>
    <t>1828_Korin_Agropecuária_Ltda.</t>
  </si>
  <si>
    <t>4612</t>
  </si>
  <si>
    <t>Ipeúna - SP</t>
  </si>
  <si>
    <t>Ipeúna</t>
  </si>
  <si>
    <t>Heitor</t>
  </si>
  <si>
    <t>Takanashi</t>
  </si>
  <si>
    <t>heitor@nutrisafra.com.br</t>
  </si>
  <si>
    <t>0000000000</t>
  </si>
  <si>
    <t>Alessandra Virgínia Mancilla Rosa</t>
  </si>
  <si>
    <t>E96746D54611550A482587A3001B7862</t>
  </si>
  <si>
    <t>Rua Baumann, 1337 - Vila Leopoldina</t>
  </si>
  <si>
    <t>05318000</t>
  </si>
  <si>
    <t>53.855.607/0001-10</t>
  </si>
  <si>
    <t>111170613116</t>
  </si>
  <si>
    <t>1831_Nutrisafra_Fertilizantes_Ltda.</t>
  </si>
  <si>
    <t>1337</t>
  </si>
  <si>
    <t>Vila Leopoldina</t>
  </si>
  <si>
    <t>4933</t>
  </si>
  <si>
    <t>São Paulo - SP</t>
  </si>
  <si>
    <t>Pedro</t>
  </si>
  <si>
    <t>Mapurunga Azevedo</t>
  </si>
  <si>
    <t>pedro@carnaubadobrasil.com</t>
  </si>
  <si>
    <t>+558532647111</t>
  </si>
  <si>
    <t>Rua Manoel Sales, 1399 - Gargoe</t>
  </si>
  <si>
    <t>62590000</t>
  </si>
  <si>
    <t>05.583.876/0001-21</t>
  </si>
  <si>
    <t>06.678848-0</t>
  </si>
  <si>
    <t>1848_Carnaúba_do_Brasil_Ltda.</t>
  </si>
  <si>
    <t>1399</t>
  </si>
  <si>
    <t>Gargoe</t>
  </si>
  <si>
    <t>1374</t>
  </si>
  <si>
    <t>Itarema - CE</t>
  </si>
  <si>
    <t>Itarema</t>
  </si>
  <si>
    <t>Tania</t>
  </si>
  <si>
    <t>Siqueira</t>
  </si>
  <si>
    <t>tsiqueira@alltech.com</t>
  </si>
  <si>
    <t>+554132680595</t>
  </si>
  <si>
    <t>Rua Angêlo Pizzato, 250 - Distrito Industrial</t>
  </si>
  <si>
    <t>38402353</t>
  </si>
  <si>
    <t>03.480.793/0005-05</t>
  </si>
  <si>
    <t>26997610013</t>
  </si>
  <si>
    <t>1913_Improcrop_do_Brasil_Ltda.</t>
  </si>
  <si>
    <t>250</t>
  </si>
  <si>
    <t>Distrito Industrial</t>
  </si>
  <si>
    <t>5936</t>
  </si>
  <si>
    <t>Uberlândia - MG</t>
  </si>
  <si>
    <t>Uberlândia</t>
  </si>
  <si>
    <t>Plinio</t>
  </si>
  <si>
    <t>Tadeu Zanker</t>
  </si>
  <si>
    <t>diretoria@lemearmazens.com.br</t>
  </si>
  <si>
    <t>+551935736104</t>
  </si>
  <si>
    <t>Rodovia Anhanguera, km 186 Predio B Jardim Nova Leme</t>
  </si>
  <si>
    <t>13612200</t>
  </si>
  <si>
    <t>66.089.418/0001-25</t>
  </si>
  <si>
    <t>415038624112</t>
  </si>
  <si>
    <t>1946_Leme_Armazéns_Gerais_Ltda</t>
  </si>
  <si>
    <t>km 186</t>
  </si>
  <si>
    <t>Jardim Nova Leme</t>
  </si>
  <si>
    <t>4672</t>
  </si>
  <si>
    <t>Leme - SP</t>
  </si>
  <si>
    <t>Leme</t>
  </si>
  <si>
    <t>Mauro</t>
  </si>
  <si>
    <t>Reichert</t>
  </si>
  <si>
    <t>mauro@biorganica.com.br</t>
  </si>
  <si>
    <t>+5546354346131</t>
  </si>
  <si>
    <t>Rodovia PR 182  Km 458, s/n - Linha Sao Roque</t>
  </si>
  <si>
    <t>85770000</t>
  </si>
  <si>
    <t>08.641.174/0001-45</t>
  </si>
  <si>
    <t>9039544501</t>
  </si>
  <si>
    <t>1985_Biorgânica_Produtos_Orgânicos_Ltda.</t>
  </si>
  <si>
    <t>Linha Sao Roque</t>
  </si>
  <si>
    <t>3355</t>
  </si>
  <si>
    <t>Realeza - PR</t>
  </si>
  <si>
    <t>Realeza</t>
  </si>
  <si>
    <t>Marcos</t>
  </si>
  <si>
    <t>Leonardo Amorim</t>
  </si>
  <si>
    <t>rtuiuiu@terra.com.br</t>
  </si>
  <si>
    <t>+552422228244</t>
  </si>
  <si>
    <t>Estrada Das Arcas - Fazenda Inga, s/n - Itaipava</t>
  </si>
  <si>
    <t>25745123</t>
  </si>
  <si>
    <t>26.322.980/0001-32</t>
  </si>
  <si>
    <t>87304256</t>
  </si>
  <si>
    <t>1986_Tuiuiu_Empreendimentos_Agropecuários_LT</t>
  </si>
  <si>
    <t>Itaipava</t>
  </si>
  <si>
    <t>455</t>
  </si>
  <si>
    <t>Petrópolis - RJ</t>
  </si>
  <si>
    <t>Petrópolis</t>
  </si>
  <si>
    <t>Antonio Dias Neves</t>
  </si>
  <si>
    <t>marcos@algadermis.com.br</t>
  </si>
  <si>
    <t>+552730265950</t>
  </si>
  <si>
    <t>Rua das Rosas, 9 - DOUTOR PEDRO FEU ROSA</t>
  </si>
  <si>
    <t>29172360</t>
  </si>
  <si>
    <t>Espírito Santo</t>
  </si>
  <si>
    <t>31.774.102/0001-98</t>
  </si>
  <si>
    <t>082.508.91-7</t>
  </si>
  <si>
    <t>2177_Algadermis_Indústria_e_Comércio_Ltda</t>
  </si>
  <si>
    <t>DOUTOR PEDRO FEU ROSA</t>
  </si>
  <si>
    <t>313</t>
  </si>
  <si>
    <t>Serra - ES</t>
  </si>
  <si>
    <t>Serra</t>
  </si>
  <si>
    <t>Marta</t>
  </si>
  <si>
    <t>Cristina Bampa Leme</t>
  </si>
  <si>
    <t>martabampa@embrafer.com.br</t>
  </si>
  <si>
    <t>+551733236201</t>
  </si>
  <si>
    <t>Rua José Soares Garcia, 270 - -</t>
  </si>
  <si>
    <t>14781150</t>
  </si>
  <si>
    <t>06.228.809/0001-51</t>
  </si>
  <si>
    <t>204.189.182.110</t>
  </si>
  <si>
    <t>2251_Embrafós_Indústria_e_Comércio_de_Fertil</t>
  </si>
  <si>
    <t>270</t>
  </si>
  <si>
    <t>-</t>
  </si>
  <si>
    <t>4431</t>
  </si>
  <si>
    <t>Barretos - SP</t>
  </si>
  <si>
    <t>Barretos</t>
  </si>
  <si>
    <t>Lisa</t>
  </si>
  <si>
    <t>M. White</t>
  </si>
  <si>
    <t>lisa.white@global-organics.com</t>
  </si>
  <si>
    <t>Caio Sol Bispo dos Santos</t>
  </si>
  <si>
    <t>FD069DC28BD143CC482587A3001B76FA</t>
  </si>
  <si>
    <t>United States</t>
  </si>
  <si>
    <t>Rua 68 Moulton Street, MA02138-1119, s/n - -</t>
  </si>
  <si>
    <t>USD</t>
  </si>
  <si>
    <t>48</t>
  </si>
  <si>
    <t>EX</t>
  </si>
  <si>
    <t>x-Exterior</t>
  </si>
  <si>
    <t>04-3175963</t>
  </si>
  <si>
    <t>2288_Global_Organics_Ltd_/_GO_Global_Organi</t>
  </si>
  <si>
    <t>null</t>
  </si>
  <si>
    <t>Susan</t>
  </si>
  <si>
    <t>C.</t>
  </si>
  <si>
    <t>s.king@ceres.co.nz</t>
  </si>
  <si>
    <t>+5595740373</t>
  </si>
  <si>
    <t>New Zealand</t>
  </si>
  <si>
    <t>Rua Carbine Road, No.82 -  Mount Wellington</t>
  </si>
  <si>
    <t>1060</t>
  </si>
  <si>
    <t>NULL</t>
  </si>
  <si>
    <t>2289_Ceres_Enterprises_Ltd.</t>
  </si>
  <si>
    <t>No.82</t>
  </si>
  <si>
    <t xml:space="preserve"> Mount Wellington</t>
  </si>
  <si>
    <t>Auckland</t>
  </si>
  <si>
    <t>Rafael</t>
  </si>
  <si>
    <t>A. Krause</t>
  </si>
  <si>
    <t>rafael@grupoherbia.com.br</t>
  </si>
  <si>
    <t>+554734373292</t>
  </si>
  <si>
    <t>Herivelto Stolf Filho</t>
  </si>
  <si>
    <t>839BB79A85F8FFEC482587A3001B770D</t>
  </si>
  <si>
    <t>Estrada do Oeste, 1301 - Pirabeiraba</t>
  </si>
  <si>
    <t>89239600</t>
  </si>
  <si>
    <t>07.732.785/0001-36</t>
  </si>
  <si>
    <t>255.113.587</t>
  </si>
  <si>
    <t>2363_Herbia_Comércio_de_Produtos_Naturais_e_</t>
  </si>
  <si>
    <t>1301</t>
  </si>
  <si>
    <t>Pirabeiraba</t>
  </si>
  <si>
    <t>2799</t>
  </si>
  <si>
    <t>Joinville - SC</t>
  </si>
  <si>
    <t>Joinville</t>
  </si>
  <si>
    <t>Moacir</t>
  </si>
  <si>
    <t>Edson Hellmann</t>
  </si>
  <si>
    <t>moacir.hellmann@basf.com</t>
  </si>
  <si>
    <t>+551120392043</t>
  </si>
  <si>
    <t>Avenida das Nações Unidas, 14171 Torre Cristal Vila Gertrudes</t>
  </si>
  <si>
    <t>04794000</t>
  </si>
  <si>
    <t>48.539.407/0001-18</t>
  </si>
  <si>
    <t>635233726116</t>
  </si>
  <si>
    <t>2400_Basf_S.A</t>
  </si>
  <si>
    <t>14171</t>
  </si>
  <si>
    <t>Vila Gertrudes</t>
  </si>
  <si>
    <t>Antonio</t>
  </si>
  <si>
    <t>Placido Vendramin</t>
  </si>
  <si>
    <t>antonio.placido49@hotmail.com</t>
  </si>
  <si>
    <t>+554430452863</t>
  </si>
  <si>
    <t>Rodovia  BR  376, Paranavaí  Nova Londrina, s/n Km 98 Zona Rural</t>
  </si>
  <si>
    <t>87701970</t>
  </si>
  <si>
    <t>073.919.949-87</t>
  </si>
  <si>
    <t>576.472</t>
  </si>
  <si>
    <t>2422_Antonio_Placido_Vendramin</t>
  </si>
  <si>
    <t>3312</t>
  </si>
  <si>
    <t>Paranavaí - PR</t>
  </si>
  <si>
    <t>Paranavaí</t>
  </si>
  <si>
    <t>Marcelo</t>
  </si>
  <si>
    <t>Cerqueira</t>
  </si>
  <si>
    <t>agronelli@agronelli.com.br</t>
  </si>
  <si>
    <t>+553433191300</t>
  </si>
  <si>
    <t>Avenida Filomena Cartafina, 23400 Sala 2 Distrito Industrial III</t>
  </si>
  <si>
    <t>38040450</t>
  </si>
  <si>
    <t>25.778.390/0001-56</t>
  </si>
  <si>
    <t>001081211.10-36</t>
  </si>
  <si>
    <t>2635_Agronelli_Agroindústria_LTDA</t>
  </si>
  <si>
    <t>23400</t>
  </si>
  <si>
    <t>Distrito Industrial III</t>
  </si>
  <si>
    <t>5935</t>
  </si>
  <si>
    <t>Uberaba - MG</t>
  </si>
  <si>
    <t>Uberaba</t>
  </si>
  <si>
    <t>Alex</t>
  </si>
  <si>
    <t>Sousa Andrade</t>
  </si>
  <si>
    <t>alex@planetacacau.com.br</t>
  </si>
  <si>
    <t>+557141024359</t>
  </si>
  <si>
    <t>Rua Antonio Pereira dos Santos, 277 - Centro</t>
  </si>
  <si>
    <t>45880000</t>
  </si>
  <si>
    <t>10.423.536/0001-73</t>
  </si>
  <si>
    <t>78692714</t>
  </si>
  <si>
    <t>2662_Agroindustrial_Theobroma_Ltda</t>
  </si>
  <si>
    <t>277</t>
  </si>
  <si>
    <t>Centro</t>
  </si>
  <si>
    <t>3523</t>
  </si>
  <si>
    <t>Camacan - BA</t>
  </si>
  <si>
    <t>Camacan</t>
  </si>
  <si>
    <t>Eduardo</t>
  </si>
  <si>
    <t>Morilla</t>
  </si>
  <si>
    <t>eduardo@biomix.com.br</t>
  </si>
  <si>
    <t>+551147022137</t>
  </si>
  <si>
    <t>Estrada do Embu, 3500 - Jardim Torino</t>
  </si>
  <si>
    <t>06713100</t>
  </si>
  <si>
    <t>72.948.037/0001-57</t>
  </si>
  <si>
    <t>278848048117</t>
  </si>
  <si>
    <t>2681_Biomix_Ind._e_Com._de_Insumos_Orgânicos</t>
  </si>
  <si>
    <t>3500</t>
  </si>
  <si>
    <t>Jardim Torino</t>
  </si>
  <si>
    <t>4514</t>
  </si>
  <si>
    <t>Cotia - SP</t>
  </si>
  <si>
    <t>Cotia</t>
  </si>
  <si>
    <t>Carlos</t>
  </si>
  <si>
    <t>Robson Galvão</t>
  </si>
  <si>
    <t>itabau@itabau.com.br</t>
  </si>
  <si>
    <t>+551239711881</t>
  </si>
  <si>
    <t>Rua Benedicta Isabel de Jesus, 98 Caixa Postal - 19 Paiol Grande</t>
  </si>
  <si>
    <t>12490000</t>
  </si>
  <si>
    <t>38.951.539/0001-07</t>
  </si>
  <si>
    <t>634.004.467.117</t>
  </si>
  <si>
    <t>2756_Itabaú_Produtos_Naturais_Ltda</t>
  </si>
  <si>
    <t>98</t>
  </si>
  <si>
    <t>Paiol Grande</t>
  </si>
  <si>
    <t>4914</t>
  </si>
  <si>
    <t>São Bento do Sapucaí - SP</t>
  </si>
  <si>
    <t>São Bento do Sapucaí</t>
  </si>
  <si>
    <t>José</t>
  </si>
  <si>
    <t>Maria Oliveira Villela</t>
  </si>
  <si>
    <t>zildajose@hotmail.com</t>
  </si>
  <si>
    <t>+552124930649</t>
  </si>
  <si>
    <t>Rua Vereador Antonio Fernandes da Silva, 47 - Zona Rural</t>
  </si>
  <si>
    <t>37370000</t>
  </si>
  <si>
    <t>026.226.377-72</t>
  </si>
  <si>
    <t>2783_José_Maria_Oliveira_Villela</t>
  </si>
  <si>
    <t>47</t>
  </si>
  <si>
    <t>5878</t>
  </si>
  <si>
    <t>São Vicente de Minas - MG</t>
  </si>
  <si>
    <t>São Vicente de Minas</t>
  </si>
  <si>
    <t>Seikitsi</t>
  </si>
  <si>
    <t>Tamashiro</t>
  </si>
  <si>
    <t>setamashiro@terra.com.br</t>
  </si>
  <si>
    <t>+551145931036</t>
  </si>
  <si>
    <t>Rua Tamoio, 820 - Guacuri</t>
  </si>
  <si>
    <t>13295000</t>
  </si>
  <si>
    <t>12.633.678/0001-90</t>
  </si>
  <si>
    <t>143.985.213.112</t>
  </si>
  <si>
    <t>3092_La_Naturelle-_Agroindústria_Comércio_e_</t>
  </si>
  <si>
    <t>820</t>
  </si>
  <si>
    <t>Guacuri</t>
  </si>
  <si>
    <t>4644</t>
  </si>
  <si>
    <t>Itupeva - SP</t>
  </si>
  <si>
    <t>Itupeva</t>
  </si>
  <si>
    <t>Morales</t>
  </si>
  <si>
    <t>jcmorales@azevedooleos.com.br</t>
  </si>
  <si>
    <t>+551138064800</t>
  </si>
  <si>
    <t>Rua Dianopolis, 1070 - Parque da Mooca</t>
  </si>
  <si>
    <t>03126007</t>
  </si>
  <si>
    <t>61.278.875/0003-06</t>
  </si>
  <si>
    <t>105601467113</t>
  </si>
  <si>
    <t>3152_A__Azevedo_Industria_e_Comercio_de_Oleo</t>
  </si>
  <si>
    <t>1070</t>
  </si>
  <si>
    <t>Parque da Mooca</t>
  </si>
  <si>
    <t>Aderson</t>
  </si>
  <si>
    <t>Sobrinho</t>
  </si>
  <si>
    <t>aderson.sobrinho@hotmail.com</t>
  </si>
  <si>
    <t>+558699594834</t>
  </si>
  <si>
    <t>Rua Per Irrig Tabuleiros Lit de Parnaiba,, s/n LP08-51 BR 343 KM 32 Zona Rural</t>
  </si>
  <si>
    <t>64200000</t>
  </si>
  <si>
    <t>Piauí</t>
  </si>
  <si>
    <t>12.438.005/0001-80</t>
  </si>
  <si>
    <t>194789888</t>
  </si>
  <si>
    <t>3156_Cooperativa_dos_Produtores_e_Colhedores</t>
  </si>
  <si>
    <t>2021</t>
  </si>
  <si>
    <t>Parnaíba - PI</t>
  </si>
  <si>
    <t>Parnaíba</t>
  </si>
  <si>
    <t>Ricardo</t>
  </si>
  <si>
    <t>De Toledo</t>
  </si>
  <si>
    <t>sitiosantaemilia@hotmail.com</t>
  </si>
  <si>
    <t>+553591085908</t>
  </si>
  <si>
    <t>Estrada Bairro Cascavel, s/n Sitio Santa Emilia Cascavel</t>
  </si>
  <si>
    <t>37670000</t>
  </si>
  <si>
    <t>194.483.298-06</t>
  </si>
  <si>
    <t>0015749520072</t>
  </si>
  <si>
    <t>3382_Ricardo_de_Toledo_Gomez_Flo</t>
  </si>
  <si>
    <t>Cascavel</t>
  </si>
  <si>
    <t>5218</t>
  </si>
  <si>
    <t>Consolação - MG</t>
  </si>
  <si>
    <t>Consolação</t>
  </si>
  <si>
    <t>Nuncio</t>
  </si>
  <si>
    <t>Regino</t>
  </si>
  <si>
    <t>agrocomercialregino@gmail.com</t>
  </si>
  <si>
    <t>+5517997889554</t>
  </si>
  <si>
    <t>Rua Santo Antonio, s/n 1 entrada a esquerd Corrego Fundo</t>
  </si>
  <si>
    <t>15105000</t>
  </si>
  <si>
    <t>08.725.635/0001-68</t>
  </si>
  <si>
    <t>556.069.845.113</t>
  </si>
  <si>
    <t>3818_Nuncio_Regino</t>
  </si>
  <si>
    <t>Corrego Fundo</t>
  </si>
  <si>
    <t>4827</t>
  </si>
  <si>
    <t>Potirendaba - SP</t>
  </si>
  <si>
    <t>Potirendaba</t>
  </si>
  <si>
    <t>Michael</t>
  </si>
  <si>
    <t>Drinkard</t>
  </si>
  <si>
    <t>mdrinkard@cpack.com</t>
  </si>
  <si>
    <t>Rua 2 Cumberland Street, s/n - Brooklyn</t>
  </si>
  <si>
    <t>11205</t>
  </si>
  <si>
    <t>3866_Cumberland_Packing_Corp.</t>
  </si>
  <si>
    <t>Brooklyn</t>
  </si>
  <si>
    <t>Edivaldo</t>
  </si>
  <si>
    <t>Celestino Ribeiro</t>
  </si>
  <si>
    <t>marinaldox@uol.com.br</t>
  </si>
  <si>
    <t>+5555359991736</t>
  </si>
  <si>
    <t>Estrada do Rosário, s/n - Praça do Campo</t>
  </si>
  <si>
    <t>37514000</t>
  </si>
  <si>
    <t>027.463.666-22</t>
  </si>
  <si>
    <t>8816219</t>
  </si>
  <si>
    <t>3906_Edivaldo_Celestino_Ribeiro</t>
  </si>
  <si>
    <t>Praça do Campo</t>
  </si>
  <si>
    <t>5248</t>
  </si>
  <si>
    <t>Delfim Moreira - MG</t>
  </si>
  <si>
    <t>Delfim Moreira</t>
  </si>
  <si>
    <t>Eduardo Varanda</t>
  </si>
  <si>
    <t>cvaranda@brenntagla.com</t>
  </si>
  <si>
    <t>+551155452124</t>
  </si>
  <si>
    <t>Rua Alexandre Dumas, 1658 9 andar Chácara Santo Antônio (Zona Su</t>
  </si>
  <si>
    <t>04717004</t>
  </si>
  <si>
    <t>33.391.434/0001-19</t>
  </si>
  <si>
    <t>100090241116</t>
  </si>
  <si>
    <t>3993_Brenntag_Química_Brasil_Ltda</t>
  </si>
  <si>
    <t>1658</t>
  </si>
  <si>
    <t>Chácara Santo Antônio (Zona Su</t>
  </si>
  <si>
    <t>Nilsa</t>
  </si>
  <si>
    <t>Schroeder Gramkow</t>
  </si>
  <si>
    <t>nilsa_g@terra.com.br</t>
  </si>
  <si>
    <t>+554734229430</t>
  </si>
  <si>
    <t>Rua dos Holandeses, 1217 - Pirabeiraba</t>
  </si>
  <si>
    <t>89239240</t>
  </si>
  <si>
    <t>890.731.699-68</t>
  </si>
  <si>
    <t>300950SC</t>
  </si>
  <si>
    <t>4057_Nilsa_Schroeder_Gramkow</t>
  </si>
  <si>
    <t>1217</t>
  </si>
  <si>
    <t>Isao</t>
  </si>
  <si>
    <t>Ito</t>
  </si>
  <si>
    <t>isaoito@bol.com.br</t>
  </si>
  <si>
    <t>+554932333003</t>
  </si>
  <si>
    <t>Rodovia SC 110, Km 430,3, s/n - Morro Agudo</t>
  </si>
  <si>
    <t>88600000</t>
  </si>
  <si>
    <t>216.492.789-34</t>
  </si>
  <si>
    <t>322364 SC</t>
  </si>
  <si>
    <t>4070_Isao_Ito</t>
  </si>
  <si>
    <t>Morro Agudo</t>
  </si>
  <si>
    <t>2909</t>
  </si>
  <si>
    <t>São Joaquim - SC</t>
  </si>
  <si>
    <t>São Joaquim</t>
  </si>
  <si>
    <t>Clara</t>
  </si>
  <si>
    <t>anaclara@rajafrutas.com.br</t>
  </si>
  <si>
    <t>+559136217200</t>
  </si>
  <si>
    <t>Rodovia Augusto Meira Filho (Cond.Vila Denpasa), km 09 Rua Andiroba_220 Livramento</t>
  </si>
  <si>
    <t>68798000</t>
  </si>
  <si>
    <t>Pará</t>
  </si>
  <si>
    <t>02.736.703/0001-08</t>
  </si>
  <si>
    <t>152017534</t>
  </si>
  <si>
    <t>4089_Amazonfrutas_Polpas_de_Frutas_da_Amazôn</t>
  </si>
  <si>
    <t>km 09</t>
  </si>
  <si>
    <t>Livramento</t>
  </si>
  <si>
    <t>981</t>
  </si>
  <si>
    <t>Santa Bárbara do Pará - PA</t>
  </si>
  <si>
    <t>Santa Bárbara do Pará</t>
  </si>
  <si>
    <t>João</t>
  </si>
  <si>
    <t>Neto</t>
  </si>
  <si>
    <t>joao.neto@paulistanaquimicos.com.br</t>
  </si>
  <si>
    <t>+559137111475</t>
  </si>
  <si>
    <t>Rodovia BR 316, s/n km 64 Zona Industrial</t>
  </si>
  <si>
    <t>68745000</t>
  </si>
  <si>
    <t>07.166.434/0001-05</t>
  </si>
  <si>
    <t>152427422</t>
  </si>
  <si>
    <t>4117_Castanhal_Com._de_Polpas_Ltda</t>
  </si>
  <si>
    <t>Zona Industrial</t>
  </si>
  <si>
    <t>910</t>
  </si>
  <si>
    <t>Castanhal - PA</t>
  </si>
  <si>
    <t>Castanhal</t>
  </si>
  <si>
    <t>Assunta</t>
  </si>
  <si>
    <t>Cordella</t>
  </si>
  <si>
    <t>assuntacordella@agriconserverega.com</t>
  </si>
  <si>
    <t>+550818277883</t>
  </si>
  <si>
    <t>Italy</t>
  </si>
  <si>
    <t>Rua Via Foce, 244 - -</t>
  </si>
  <si>
    <t>80040</t>
  </si>
  <si>
    <t>4264_Agriconserve_Rega_Soc._Coop.</t>
  </si>
  <si>
    <t>244</t>
  </si>
  <si>
    <t>Striano</t>
  </si>
  <si>
    <t>Eckhart</t>
  </si>
  <si>
    <t>Kiesel</t>
  </si>
  <si>
    <t>eckhart@ciranda.com</t>
  </si>
  <si>
    <t>+553861737</t>
  </si>
  <si>
    <t>Rua 2nd Street, 708 - -</t>
  </si>
  <si>
    <t>Wl54016</t>
  </si>
  <si>
    <t>32069406711</t>
  </si>
  <si>
    <t>4281_Ciranda_Inc.</t>
  </si>
  <si>
    <t>708</t>
  </si>
  <si>
    <t>Serena</t>
  </si>
  <si>
    <t>/ Magnano</t>
  </si>
  <si>
    <t>info@solfrutta.com</t>
  </si>
  <si>
    <t>+550175343717</t>
  </si>
  <si>
    <t>Via Provinciale Saluzzo, 28 - -</t>
  </si>
  <si>
    <t>12032</t>
  </si>
  <si>
    <t>MGNLEI60R27A660G</t>
  </si>
  <si>
    <t>29</t>
  </si>
  <si>
    <t>4316_Solfrutta_Societa_Cooperativa_Agricola</t>
  </si>
  <si>
    <t>28</t>
  </si>
  <si>
    <t>Barge</t>
  </si>
  <si>
    <t>Paula</t>
  </si>
  <si>
    <t>Teixeira</t>
  </si>
  <si>
    <t>valoriza@valoriza.net</t>
  </si>
  <si>
    <t>+553438184000</t>
  </si>
  <si>
    <t>Avenida Juscelino Kubitschek Oliveira, 1420 - Jardim Paulistano</t>
  </si>
  <si>
    <t>38706000</t>
  </si>
  <si>
    <t>24.006.876/0001-03</t>
  </si>
  <si>
    <t>4805882140972</t>
  </si>
  <si>
    <t>4390_Valoriza_Agronegócios_EIRELI</t>
  </si>
  <si>
    <t>1420</t>
  </si>
  <si>
    <t>Jardim Paulistano</t>
  </si>
  <si>
    <t>5673</t>
  </si>
  <si>
    <t>Patos de Minas - MG</t>
  </si>
  <si>
    <t>Patos de Minas</t>
  </si>
  <si>
    <t>W.</t>
  </si>
  <si>
    <t>Jonkman</t>
  </si>
  <si>
    <t>wilfred.jonkman@reudink-bio.eu</t>
  </si>
  <si>
    <t>Netherlands</t>
  </si>
  <si>
    <t>Rua Kwinkweerd 5, s/n - -</t>
  </si>
  <si>
    <t>4446_Reudink_BV</t>
  </si>
  <si>
    <t>Lochem</t>
  </si>
  <si>
    <t>Getúlio</t>
  </si>
  <si>
    <t>Minamihara</t>
  </si>
  <si>
    <t>paineirao_getulio@hotmail.com</t>
  </si>
  <si>
    <t>+551637035323</t>
  </si>
  <si>
    <t>Rodovia Candido Portinari, s/n Km 407 Rural Parque Vicente Leporace I</t>
  </si>
  <si>
    <t>14407000</t>
  </si>
  <si>
    <t>26.955.797/0001-74</t>
  </si>
  <si>
    <t>310.638.890.111</t>
  </si>
  <si>
    <t>4470_Agropecuária_Minaminhara_Orgânicos_LTDA</t>
  </si>
  <si>
    <t>Parque Vicente Leporace I</t>
  </si>
  <si>
    <t>4556</t>
  </si>
  <si>
    <t>Franca - SP</t>
  </si>
  <si>
    <t>Franca</t>
  </si>
  <si>
    <t>Alejandro</t>
  </si>
  <si>
    <t>Esteban Henin</t>
  </si>
  <si>
    <t>alejandro@matrunita.com.br</t>
  </si>
  <si>
    <t>+558821010600</t>
  </si>
  <si>
    <t>Avenida Padre Cícero, 4455 - Muriti</t>
  </si>
  <si>
    <t>63132015</t>
  </si>
  <si>
    <t>15.394.365/0001-15</t>
  </si>
  <si>
    <t>4499_Matrunita_da_Amazônia_Apicultura_Ltda.</t>
  </si>
  <si>
    <t>4455</t>
  </si>
  <si>
    <t>Muriti</t>
  </si>
  <si>
    <t>1335</t>
  </si>
  <si>
    <t>Crato - CE</t>
  </si>
  <si>
    <t>Crato</t>
  </si>
  <si>
    <t>Wang</t>
  </si>
  <si>
    <t>Zhuo</t>
  </si>
  <si>
    <t>wangzhuo@fofcc.org.cn</t>
  </si>
  <si>
    <t>China</t>
  </si>
  <si>
    <t>Rua Hongqi Village, LiuHezi Town, DengTa dis, S/N - DengTa district</t>
  </si>
  <si>
    <t>111309</t>
  </si>
  <si>
    <t>4662_Liaoning_Sun_Valley_Manor_Wine_Co._Ltd</t>
  </si>
  <si>
    <t>DengTa district</t>
  </si>
  <si>
    <t>Shenyang /Liaoning</t>
  </si>
  <si>
    <t>Edson</t>
  </si>
  <si>
    <t>Humorgan</t>
  </si>
  <si>
    <t>edilene@cmbconsultoria.com.br</t>
  </si>
  <si>
    <t>+554333419994</t>
  </si>
  <si>
    <t>Rodovia Joao Alves Rocha Loures, s/n km 09  Lote 197 A 1 Ribeirao Tres Bocas</t>
  </si>
  <si>
    <t>86110000</t>
  </si>
  <si>
    <t>84.824.374/0001-11</t>
  </si>
  <si>
    <t>4120263304</t>
  </si>
  <si>
    <t>4675_Humorgan_Indústria_e_Comércio_de_Fertil</t>
  </si>
  <si>
    <t>Ribeirao Tres Bocas</t>
  </si>
  <si>
    <t>Oscar</t>
  </si>
  <si>
    <t>Pontelo</t>
  </si>
  <si>
    <t>paziviani@ig.com.br</t>
  </si>
  <si>
    <t>+551938414984</t>
  </si>
  <si>
    <t>Rua Benedito Pereira, 221 - Distrito Industrial III</t>
  </si>
  <si>
    <t>13841311</t>
  </si>
  <si>
    <t>01.258.158/0001-29</t>
  </si>
  <si>
    <t>455075558112</t>
  </si>
  <si>
    <t>4721_Produtos_Alimentícios_Ziviani_Ltda</t>
  </si>
  <si>
    <t>221</t>
  </si>
  <si>
    <t>4715</t>
  </si>
  <si>
    <t>Mogi Guaçu - SP</t>
  </si>
  <si>
    <t>Mogi Guaçu</t>
  </si>
  <si>
    <t>Erin</t>
  </si>
  <si>
    <t>Soobratee</t>
  </si>
  <si>
    <t>erin.soobratee@crosbys.com</t>
  </si>
  <si>
    <t>+556347515</t>
  </si>
  <si>
    <t>Canada</t>
  </si>
  <si>
    <t>Avenida Rothesay Avenue, 327 - -</t>
  </si>
  <si>
    <t>E2J2C3</t>
  </si>
  <si>
    <t>4755_Crosby_Molasses_Co_Ltd</t>
  </si>
  <si>
    <t>327</t>
  </si>
  <si>
    <t>Saint John</t>
  </si>
  <si>
    <t>Odair</t>
  </si>
  <si>
    <t>Viana</t>
  </si>
  <si>
    <t>odair@sunplant.com.br</t>
  </si>
  <si>
    <t>+551933212111</t>
  </si>
  <si>
    <t>Avenida Guerino Turatti, 800 JACOB MARETTO Distrito Industrial III</t>
  </si>
  <si>
    <t>13600970</t>
  </si>
  <si>
    <t>00.831.245/0001-60</t>
  </si>
  <si>
    <t>182.152.751.112</t>
  </si>
  <si>
    <t>4786_Indústria_e_Comércio_Alimenticia_Sun_Pl</t>
  </si>
  <si>
    <t>800</t>
  </si>
  <si>
    <t>4406</t>
  </si>
  <si>
    <t>Araras - SP</t>
  </si>
  <si>
    <t>Araras</t>
  </si>
  <si>
    <t>Tong</t>
  </si>
  <si>
    <t>Lina</t>
  </si>
  <si>
    <t>organic@huaenorganic.com</t>
  </si>
  <si>
    <t>Rua Rm.402 Sun Horizon Residential Tower, 402 - Ximinzhu</t>
  </si>
  <si>
    <t>4825_Changchun_HuaHao_Science_&amp;_Technology_C</t>
  </si>
  <si>
    <t>402</t>
  </si>
  <si>
    <t>Ximinzhu</t>
  </si>
  <si>
    <t>Changchun</t>
  </si>
  <si>
    <t>NAP</t>
  </si>
  <si>
    <t>Kumara</t>
  </si>
  <si>
    <t>asstmgrcert@renukagroup.com</t>
  </si>
  <si>
    <t>Sri Lanka</t>
  </si>
  <si>
    <t>Rua Sri Jinarathana Road , Colombo 2, 69 - -</t>
  </si>
  <si>
    <t>197427901653</t>
  </si>
  <si>
    <t>4950_Renuka_Agri_Foods_Plc</t>
  </si>
  <si>
    <t>69</t>
  </si>
  <si>
    <t>Lidiane</t>
  </si>
  <si>
    <t>Medeiros</t>
  </si>
  <si>
    <t>lidiane.medeiros@oxiteno.com</t>
  </si>
  <si>
    <t>+55555322687</t>
  </si>
  <si>
    <t>Mexico</t>
  </si>
  <si>
    <t>Avenida Insurgentes Sur, 1602 Int 101 - Colonia Colonia</t>
  </si>
  <si>
    <t>OME038072T8</t>
  </si>
  <si>
    <t>5004_Oxiteno_México_S.A._de_C.V</t>
  </si>
  <si>
    <t>1602</t>
  </si>
  <si>
    <t>Colonia</t>
  </si>
  <si>
    <t>Roberto</t>
  </si>
  <si>
    <t>Nascimento Oliveira Filho</t>
  </si>
  <si>
    <t>fazendamerem@gmail.com</t>
  </si>
  <si>
    <t>+556733820833</t>
  </si>
  <si>
    <t>Estrada MS 419, 10 km da BR 163, S/N Faz. Paredao Zona Rural</t>
  </si>
  <si>
    <t>79480000</t>
  </si>
  <si>
    <t>933.727.528-72</t>
  </si>
  <si>
    <t>5505079</t>
  </si>
  <si>
    <t>5047_Roberto_Nascimento_Oliveira</t>
  </si>
  <si>
    <t>388</t>
  </si>
  <si>
    <t>Rio Verde de Mato Grosso - MS</t>
  </si>
  <si>
    <t>Rio Verde de Mato Grosso</t>
  </si>
  <si>
    <t>Ni</t>
  </si>
  <si>
    <t>Xiaowen</t>
  </si>
  <si>
    <t>nxw@fofcc.org.cn</t>
  </si>
  <si>
    <t>Rua Beiliang Port,Dagushan, S/N Nangang central area Economic and Technological De</t>
  </si>
  <si>
    <t>021000</t>
  </si>
  <si>
    <t>5058_Chen-chee_Grains_and_Consumable_Oils_Co</t>
  </si>
  <si>
    <t>Economic and Technological De</t>
  </si>
  <si>
    <t>Dalian City</t>
  </si>
  <si>
    <t>Christiano</t>
  </si>
  <si>
    <t>Pettersen</t>
  </si>
  <si>
    <t>agropetterssen@gmail.com</t>
  </si>
  <si>
    <t>+551124495021</t>
  </si>
  <si>
    <t>Rodovia PA 254, s/n Km 060 Interior</t>
  </si>
  <si>
    <t>68210000</t>
  </si>
  <si>
    <t>08.691.325/0004-12</t>
  </si>
  <si>
    <t>15.419.650-9</t>
  </si>
  <si>
    <t>5082_Açaí_Amazonas__Indústria_e_Comércio_Ltd</t>
  </si>
  <si>
    <t>Interior</t>
  </si>
  <si>
    <t>918</t>
  </si>
  <si>
    <t>Curuá - PA</t>
  </si>
  <si>
    <t>Curuá</t>
  </si>
  <si>
    <t>janeni06@hotmail.com</t>
  </si>
  <si>
    <t>Rua Shiwuli Village Base, S/N - Fuyu County</t>
  </si>
  <si>
    <t>161299</t>
  </si>
  <si>
    <t>5207_Heilongjiang_Blue_Ocean_Soybean_Food_Co</t>
  </si>
  <si>
    <t>Fuyu County</t>
  </si>
  <si>
    <t>Qiqihar City</t>
  </si>
  <si>
    <t>Tang</t>
  </si>
  <si>
    <t>Xianglin</t>
  </si>
  <si>
    <t>649234530@qq.com</t>
  </si>
  <si>
    <t>Rua Industrial Park,5th Street,Fuyu Town, s/n - Fuyu County</t>
  </si>
  <si>
    <t>5269_Heilongjiang_Blue_Ocean_Soybean_Food_Co</t>
  </si>
  <si>
    <t>+5515204505850</t>
  </si>
  <si>
    <t>Rua Room 3,Level 1,Bldg.E,Century Squar, s/n Heilongjiang Provinc Nangang Ecomomic-Technological</t>
  </si>
  <si>
    <t>150000</t>
  </si>
  <si>
    <t>91231081MA1B33G21N</t>
  </si>
  <si>
    <t>5306_Heilongjiang_Golden_Valley_Agricultural</t>
  </si>
  <si>
    <t>Nangang Ecomomic-Technological</t>
  </si>
  <si>
    <t>Harbin City</t>
  </si>
  <si>
    <t>Xiwaoen</t>
  </si>
  <si>
    <t>Rua  Industry and Trade Park, s/n Heilongjiang Provinc Qinggang County</t>
  </si>
  <si>
    <t>151600</t>
  </si>
  <si>
    <t>91231223746964252L</t>
  </si>
  <si>
    <t>5344_Heilongjiang_Saimei_Organic_Food_Co._L</t>
  </si>
  <si>
    <t>Qinggang County</t>
  </si>
  <si>
    <t>Suihua City</t>
  </si>
  <si>
    <t>Irenilda</t>
  </si>
  <si>
    <t>Alves dos Santos</t>
  </si>
  <si>
    <t>qualidade@petruz.com</t>
  </si>
  <si>
    <t>+559137215562</t>
  </si>
  <si>
    <t>Rodovia Castanhal Curuca, s/n Km 05 Zona Rural</t>
  </si>
  <si>
    <t>10.404.940/0001-08</t>
  </si>
  <si>
    <t>15.278.606-6</t>
  </si>
  <si>
    <t>5396_Petruz_Fruity_Industria_Comércio_e_Dis</t>
  </si>
  <si>
    <t>Lucas</t>
  </si>
  <si>
    <t>lucasjosebevilaqua@gmail.com</t>
  </si>
  <si>
    <t>+5519997494081</t>
  </si>
  <si>
    <t>Estrada Municipal de Terra Roxa, s/n Sitio Sao Sebastiao Corguinho</t>
  </si>
  <si>
    <t>14745000</t>
  </si>
  <si>
    <t>ibd_sitiao_agrofloresta_produttos_alimenticios_e_cultivo_extracao_e_comercio_de_madeiras_e_derivados</t>
  </si>
  <si>
    <t>29.775.761/0001-05</t>
  </si>
  <si>
    <t>691013471110</t>
  </si>
  <si>
    <t>5414_Sitião_Agrofloresta_Produttos_Alimentí</t>
  </si>
  <si>
    <t>Corguinho</t>
  </si>
  <si>
    <t>3433</t>
  </si>
  <si>
    <t>Terra Roxa - PR</t>
  </si>
  <si>
    <t>Terra Roxa</t>
  </si>
  <si>
    <t>Graziane</t>
  </si>
  <si>
    <t>Leal</t>
  </si>
  <si>
    <t>graziane.leal@astecaagr.com.br</t>
  </si>
  <si>
    <t>+557332562705</t>
  </si>
  <si>
    <t>Fazenda Karina, s/n Campo do Amancio Zona Rural</t>
  </si>
  <si>
    <t>45435000</t>
  </si>
  <si>
    <t>365.280.995-53</t>
  </si>
  <si>
    <t>0291925529</t>
  </si>
  <si>
    <t>5446_Roberto_Lessa_Ribeiro_Jr</t>
  </si>
  <si>
    <t>3658</t>
  </si>
  <si>
    <t>Ituberá - BA</t>
  </si>
  <si>
    <t>Ituberá</t>
  </si>
  <si>
    <t>Silvio</t>
  </si>
  <si>
    <t>Rivoira</t>
  </si>
  <si>
    <t>biorivoira@leonardomail.com</t>
  </si>
  <si>
    <t>Via Via Tione, 10 37060 Trevenzuolo VR San Pierino</t>
  </si>
  <si>
    <t>1718510041</t>
  </si>
  <si>
    <t>01728420231</t>
  </si>
  <si>
    <t>5453_Greenyard_Fresh_Italy_Srl</t>
  </si>
  <si>
    <t>10</t>
  </si>
  <si>
    <t>San Pierino</t>
  </si>
  <si>
    <t>Trevenzuolo</t>
  </si>
  <si>
    <t>Mariomar</t>
  </si>
  <si>
    <t>Manoel Pereira</t>
  </si>
  <si>
    <t>pe-domorro@hotmail.com</t>
  </si>
  <si>
    <t>+5548998009843</t>
  </si>
  <si>
    <t>Estrada Geral Ressacada, s/n - Ressacada</t>
  </si>
  <si>
    <t>88945000</t>
  </si>
  <si>
    <t>029.481.359-40</t>
  </si>
  <si>
    <t>3541588</t>
  </si>
  <si>
    <t>5511_Mariomar_Manoel_Pereira</t>
  </si>
  <si>
    <t>Ressacada</t>
  </si>
  <si>
    <t>2756</t>
  </si>
  <si>
    <t>Garopaba - SC</t>
  </si>
  <si>
    <t>Garopaba</t>
  </si>
  <si>
    <t>Ernestina</t>
  </si>
  <si>
    <t>Izumi Muraoka</t>
  </si>
  <si>
    <t>ematerurai@yahoo.com.br</t>
  </si>
  <si>
    <t>+554335411235</t>
  </si>
  <si>
    <t>Rua São José, s/n - Seção Pirianito</t>
  </si>
  <si>
    <t>752.306.159-15</t>
  </si>
  <si>
    <t>3522203-0</t>
  </si>
  <si>
    <t>5533_Ernestina_Izumi_Muraoka</t>
  </si>
  <si>
    <t>Seção Pirianito</t>
  </si>
  <si>
    <t>3447</t>
  </si>
  <si>
    <t>Uraí - PR</t>
  </si>
  <si>
    <t>Uraí</t>
  </si>
  <si>
    <t>Kiyoko Shibukawa</t>
  </si>
  <si>
    <t>makshibu@hotmail.com</t>
  </si>
  <si>
    <t>+554335411777</t>
  </si>
  <si>
    <t>Rua Sítio Santa Luiza, s/n - Seção São José</t>
  </si>
  <si>
    <t>210.239.489-15</t>
  </si>
  <si>
    <t>9829458</t>
  </si>
  <si>
    <t>5537_Nair_Kiyoko_Shibukawa</t>
  </si>
  <si>
    <t>Seção São José</t>
  </si>
  <si>
    <t>Aldo</t>
  </si>
  <si>
    <t>Albolea Dalasta</t>
  </si>
  <si>
    <t>aldo@dalastacontabil.com.br</t>
  </si>
  <si>
    <t>Estrada Do Cabreuva, s/n - Cabreuva</t>
  </si>
  <si>
    <t>17380000</t>
  </si>
  <si>
    <t>23.474.606/0001-64</t>
  </si>
  <si>
    <t>5585_Fada_Agropecuária_Eireli_-_ME</t>
  </si>
  <si>
    <t>Cabreuva</t>
  </si>
  <si>
    <t>4459</t>
  </si>
  <si>
    <t>Brotas - SP</t>
  </si>
  <si>
    <t>Brotas</t>
  </si>
  <si>
    <t>Petrilli</t>
  </si>
  <si>
    <t>Paolo</t>
  </si>
  <si>
    <t>nutritaly@hotmail.com</t>
  </si>
  <si>
    <t>Rua Contrada Motta Caropresa, 52 - Motta Caropresa</t>
  </si>
  <si>
    <t>71036</t>
  </si>
  <si>
    <t>5708_Petrilli_Paolo</t>
  </si>
  <si>
    <t>52</t>
  </si>
  <si>
    <t>Motta Caropresa</t>
  </si>
  <si>
    <t>Lucera</t>
  </si>
  <si>
    <t>Patricia</t>
  </si>
  <si>
    <t>Tobar</t>
  </si>
  <si>
    <t>ptobar@danec.com</t>
  </si>
  <si>
    <t>+5522984900</t>
  </si>
  <si>
    <t>Ecuador</t>
  </si>
  <si>
    <t>Via Canton Quininde Parroquia Zarate, KM 200 - -</t>
  </si>
  <si>
    <t>1790175197001</t>
  </si>
  <si>
    <t>5723_Palmeras_de_los_Andes</t>
  </si>
  <si>
    <t>KM 200</t>
  </si>
  <si>
    <t>Esmeraldas</t>
  </si>
  <si>
    <t>Rua Room 847,Binhai Huamao Center,Tianjin, S/N - Tianjin Pilot Free Trade Zone</t>
  </si>
  <si>
    <t>300300</t>
  </si>
  <si>
    <t>5741_Tianjin_Taizhen_Import_and_Export_Trade</t>
  </si>
  <si>
    <t>Tianjin Pilot Free Trade Zone</t>
  </si>
  <si>
    <t>Tianjin Pilot Free Trade Zone (CBD)</t>
  </si>
  <si>
    <t>Omero</t>
  </si>
  <si>
    <t>Gobbo</t>
  </si>
  <si>
    <t>omero.gobbo@masi.it</t>
  </si>
  <si>
    <t>+55456832511</t>
  </si>
  <si>
    <t>Via CA DE LOI, 2 - VALGATARA</t>
  </si>
  <si>
    <t>37015</t>
  </si>
  <si>
    <t>3546810239</t>
  </si>
  <si>
    <t>5873_Masi_Agricola_SPA</t>
  </si>
  <si>
    <t>VALGATARA</t>
  </si>
  <si>
    <t xml:space="preserve"> VERONA</t>
  </si>
  <si>
    <t>Iwao</t>
  </si>
  <si>
    <t>Akamatsu</t>
  </si>
  <si>
    <t>iwao@yuricogumelos.com.br</t>
  </si>
  <si>
    <t>+551532226544</t>
  </si>
  <si>
    <t>Rua Laura Maiello Kook, 910 - Ipanema das Pedras</t>
  </si>
  <si>
    <t>18052445</t>
  </si>
  <si>
    <t>013.761.988-00</t>
  </si>
  <si>
    <t>669563250111</t>
  </si>
  <si>
    <t>5936_Iwao_Akamatsu_e_Outros_(Yuri_Cogumelos)</t>
  </si>
  <si>
    <t>Ipanema das Pedras</t>
  </si>
  <si>
    <t>4952</t>
  </si>
  <si>
    <t>Sorocaba - SP</t>
  </si>
  <si>
    <t>Sorocaba</t>
  </si>
  <si>
    <t>Rua ganggangyizi vallege aohan county chifen, S/N - aohan county</t>
  </si>
  <si>
    <t>91110105685779204G</t>
  </si>
  <si>
    <t>5977_China_Dongcheng_International_Natural_F</t>
  </si>
  <si>
    <t>aohan county</t>
  </si>
  <si>
    <t>chifeng city</t>
  </si>
  <si>
    <t>Noemia</t>
  </si>
  <si>
    <t>Romboli Palaia</t>
  </si>
  <si>
    <t>qualidade@fassina.com.br</t>
  </si>
  <si>
    <t>+551332983000</t>
  </si>
  <si>
    <t>Avenida Marginal da Via Anchieta, 960 - Chico de Paula</t>
  </si>
  <si>
    <t>11095007</t>
  </si>
  <si>
    <t>44.611.234/0001-40</t>
  </si>
  <si>
    <t>633171750110</t>
  </si>
  <si>
    <t>5990_Armazéns_Gerais_Fassina_Ltda</t>
  </si>
  <si>
    <t>960</t>
  </si>
  <si>
    <t>Chico de Paula</t>
  </si>
  <si>
    <t>4913</t>
  </si>
  <si>
    <t>Santos - SP</t>
  </si>
  <si>
    <t>Santos</t>
  </si>
  <si>
    <t>Daniel</t>
  </si>
  <si>
    <t>Silva Gonçalves</t>
  </si>
  <si>
    <t>jegonpk25@hotmail.com</t>
  </si>
  <si>
    <t>+5548991493009</t>
  </si>
  <si>
    <t>Estrada Geral, s/n - Pedra Branca</t>
  </si>
  <si>
    <t>88990000</t>
  </si>
  <si>
    <t>946.532.249-00</t>
  </si>
  <si>
    <t>3143026</t>
  </si>
  <si>
    <t>6006_Daniel_Da_Silva_Gonçalves</t>
  </si>
  <si>
    <t>Pedra Branca</t>
  </si>
  <si>
    <t>2868</t>
  </si>
  <si>
    <t>Praia Grande - SC</t>
  </si>
  <si>
    <t>Praia Grande</t>
  </si>
  <si>
    <t>Elves</t>
  </si>
  <si>
    <t>Pinheiro</t>
  </si>
  <si>
    <t>elves.pinheiro@topacaiamazonia.com.br</t>
  </si>
  <si>
    <t>+559136522020</t>
  </si>
  <si>
    <t>Rua Luciano Mescouto, s/n - Colonia chicano</t>
  </si>
  <si>
    <t>07.679.844/0001-50</t>
  </si>
  <si>
    <t>15200918802</t>
  </si>
  <si>
    <t>6051_Top_Açai_Indústria_e_Comércio_de_Polpas</t>
  </si>
  <si>
    <t>Colonia chicano</t>
  </si>
  <si>
    <t>Adiel</t>
  </si>
  <si>
    <t>Costa da Silva Junior</t>
  </si>
  <si>
    <t>adielc@axxongroup.com.br</t>
  </si>
  <si>
    <t>+552132350770</t>
  </si>
  <si>
    <t>Avenida Professora Alice Aiex, s/n - Arthur Catalddi</t>
  </si>
  <si>
    <t>27115200</t>
  </si>
  <si>
    <t>12.147.332/0001-82</t>
  </si>
  <si>
    <t>6063_Fazenda_Alliança_Agroecológica_Comércio</t>
  </si>
  <si>
    <t>Arthur Catalddi</t>
  </si>
  <si>
    <t>407</t>
  </si>
  <si>
    <t>Barra do Piraí - RJ</t>
  </si>
  <si>
    <t>Barra do Pirai</t>
  </si>
  <si>
    <t>Matteo</t>
  </si>
  <si>
    <t>Agnese</t>
  </si>
  <si>
    <t>matteo.agnese@meripobo.com</t>
  </si>
  <si>
    <t>+5588997950009</t>
  </si>
  <si>
    <t>Rua Perímetro Tabuleiro de Russas, s/n LOTE T1-90 Russas</t>
  </si>
  <si>
    <t>62900000</t>
  </si>
  <si>
    <t>18.467.419/0002-02</t>
  </si>
  <si>
    <t>06.521153-7</t>
  </si>
  <si>
    <t>6114_Meri_Pobo_Agropecuária_Ltda</t>
  </si>
  <si>
    <t>Russas</t>
  </si>
  <si>
    <t>1439</t>
  </si>
  <si>
    <t>Russas - CE</t>
  </si>
  <si>
    <t>Rua 855 Farm, s/n Heilongjiang Provinc -</t>
  </si>
  <si>
    <t>158300</t>
  </si>
  <si>
    <t>6180_Dalian_Yufenghe_Agricultural_Products_C</t>
  </si>
  <si>
    <t>Mishan</t>
  </si>
  <si>
    <t>Emilene</t>
  </si>
  <si>
    <t>Rodrigues Machado</t>
  </si>
  <si>
    <t>emilene.machado@sonointernational.com</t>
  </si>
  <si>
    <t>+557534372982</t>
  </si>
  <si>
    <t>Rodovia BR 110  Parque Industrial, s/n km 217 Zona Rural</t>
  </si>
  <si>
    <t>48460000</t>
  </si>
  <si>
    <t>24.120.831/0001-65</t>
  </si>
  <si>
    <t>134.016.447</t>
  </si>
  <si>
    <t>6183_Sono_Brasil_Indústria_Comércio_Import</t>
  </si>
  <si>
    <t>3734</t>
  </si>
  <si>
    <t>Nova Soure - BA</t>
  </si>
  <si>
    <t>Nova Soure</t>
  </si>
  <si>
    <t>Daniela</t>
  </si>
  <si>
    <t>Conceição</t>
  </si>
  <si>
    <t>qualidade@naturasuc.com.br</t>
  </si>
  <si>
    <t>+555432683877</t>
  </si>
  <si>
    <t>Rodovia RSC 453, s/n Km 115  48 Linha Vicentina</t>
  </si>
  <si>
    <t>95180000</t>
  </si>
  <si>
    <t>00.551.519/0001-68</t>
  </si>
  <si>
    <t>045/0041867</t>
  </si>
  <si>
    <t>6198_Naturasuc_Indústria_e_Comércio_Ltda</t>
  </si>
  <si>
    <t>Linha Vicentina</t>
  </si>
  <si>
    <t>4033</t>
  </si>
  <si>
    <t>Farroupilha - RS</t>
  </si>
  <si>
    <t>Farroupilha</t>
  </si>
  <si>
    <t>Yeong</t>
  </si>
  <si>
    <t>Ju Shin Yeon</t>
  </si>
  <si>
    <t>chunesgs@gmail.com</t>
  </si>
  <si>
    <t>Estrada Formosa - São Marcelo, Km 38, s/n - Zona Rural</t>
  </si>
  <si>
    <t>47990000</t>
  </si>
  <si>
    <t>08.806.972/0002-60</t>
  </si>
  <si>
    <t>6228_Cooperativa_Agrícola_De_Formosa_do_Rio_</t>
  </si>
  <si>
    <t>3589</t>
  </si>
  <si>
    <t>Formosa do Rio Preto - BA</t>
  </si>
  <si>
    <t>Formosa do Rio Preto</t>
  </si>
  <si>
    <t>Luís</t>
  </si>
  <si>
    <t>Cláudio Cunha</t>
  </si>
  <si>
    <t>comercial@fazendabelaepoca.com.br</t>
  </si>
  <si>
    <t>+551637234200</t>
  </si>
  <si>
    <t>Rodovia Benedito Pereira da Silva, s/n - Zona Rural</t>
  </si>
  <si>
    <t>14445000</t>
  </si>
  <si>
    <t>22.566.754/0001-46</t>
  </si>
  <si>
    <t>579008977110</t>
  </si>
  <si>
    <t>6234_Bela_Epoca_Coffees_Ltda_-_ME</t>
  </si>
  <si>
    <t>4853</t>
  </si>
  <si>
    <t>Ribeirão Corrente - SP</t>
  </si>
  <si>
    <t>Ribeirão Corrente</t>
  </si>
  <si>
    <t>Cecília</t>
  </si>
  <si>
    <t>Giacaglia</t>
  </si>
  <si>
    <t>cecilia.giacaglia@acaiverao.com.br</t>
  </si>
  <si>
    <t>+5511987273083</t>
  </si>
  <si>
    <t>Rua João Paulo I, Parque Industrial Araucare, 90 - Laranjeiras</t>
  </si>
  <si>
    <t>07747250</t>
  </si>
  <si>
    <t>12.716.492/0001-03</t>
  </si>
  <si>
    <t>239.023.323.118</t>
  </si>
  <si>
    <t>6520_Açai_Verão_Com._e_Ind._LTDA_(Caieiras)</t>
  </si>
  <si>
    <t>90</t>
  </si>
  <si>
    <t>Laranjeiras</t>
  </si>
  <si>
    <t>4470</t>
  </si>
  <si>
    <t>Caieiras - SP</t>
  </si>
  <si>
    <t>Caieiras</t>
  </si>
  <si>
    <t>Yonathan</t>
  </si>
  <si>
    <t>Gheiler</t>
  </si>
  <si>
    <t>mtakeda@alicorp.com.pe</t>
  </si>
  <si>
    <t>+5513150800</t>
  </si>
  <si>
    <t>Peru</t>
  </si>
  <si>
    <t>Avenida Argentina, 4793 Carmen de la Legua Reynoso</t>
  </si>
  <si>
    <t>20100055237</t>
  </si>
  <si>
    <t>6522_Alicorp_S.A.A.</t>
  </si>
  <si>
    <t>4793</t>
  </si>
  <si>
    <t>Reynoso</t>
  </si>
  <si>
    <t>Callao</t>
  </si>
  <si>
    <t>Mendes</t>
  </si>
  <si>
    <t>luiz.mendes@korinagricultura.com.br</t>
  </si>
  <si>
    <t>+551935761588</t>
  </si>
  <si>
    <t>Estrada Municipal Camaquã, s/n - Área Rural</t>
  </si>
  <si>
    <t>08.183.347/0001-29</t>
  </si>
  <si>
    <t>359013741110</t>
  </si>
  <si>
    <t>6538_Korin_Agricultura_e_Meio_Ambiente_Ltda</t>
  </si>
  <si>
    <t>Área Rural</t>
  </si>
  <si>
    <t>Regina</t>
  </si>
  <si>
    <t>regina.mendes@jallesmachado.com</t>
  </si>
  <si>
    <t>+556233899075</t>
  </si>
  <si>
    <t>Rodovia GO 338, s/n km 03 Zona Rural</t>
  </si>
  <si>
    <t>76388899</t>
  </si>
  <si>
    <t>02.635.522/0049-30</t>
  </si>
  <si>
    <t>104131969</t>
  </si>
  <si>
    <t>6549_Jalles_Machado_S/A</t>
  </si>
  <si>
    <t>2509</t>
  </si>
  <si>
    <t>Goianésia - GO</t>
  </si>
  <si>
    <t>Goianésia</t>
  </si>
  <si>
    <t>Mariana</t>
  </si>
  <si>
    <t>Bellaver</t>
  </si>
  <si>
    <t>qualidade@dacolonia.com.br</t>
  </si>
  <si>
    <t>+555134091041</t>
  </si>
  <si>
    <t>Estrada Antônio Osório dos Santos, 466 (2° distrito)  Costa do Miraguaia</t>
  </si>
  <si>
    <t>95500000</t>
  </si>
  <si>
    <t>04.330.736/0001-89</t>
  </si>
  <si>
    <t>114/0064905</t>
  </si>
  <si>
    <t>6623_DaColônia_Alimentos_Naturais_Ltda</t>
  </si>
  <si>
    <t>466</t>
  </si>
  <si>
    <t xml:space="preserve"> Costa do Miraguaia</t>
  </si>
  <si>
    <t>4246</t>
  </si>
  <si>
    <t>Santo Antônio da Patrulha - RS</t>
  </si>
  <si>
    <t>Santo Antônio da Patrulha</t>
  </si>
  <si>
    <t>Erika</t>
  </si>
  <si>
    <t>Pereira</t>
  </si>
  <si>
    <t>cbaldoni@floravida.org.br</t>
  </si>
  <si>
    <t>+557332561996</t>
  </si>
  <si>
    <t>Rodovia Itubera Camamu, S/N - Zona Rural</t>
  </si>
  <si>
    <t>45443000</t>
  </si>
  <si>
    <t>07.158.412/0001-01</t>
  </si>
  <si>
    <t>6703_Cooperativa_dos_Produtores__de_Palmito_</t>
  </si>
  <si>
    <t>3616</t>
  </si>
  <si>
    <t>Igrapiúna - BA</t>
  </si>
  <si>
    <t>Igrapiúna</t>
  </si>
  <si>
    <t>Dionísio</t>
  </si>
  <si>
    <t>Roberto Fernandes</t>
  </si>
  <si>
    <t>natalia.bolochio@tovani.com.br</t>
  </si>
  <si>
    <t>+551129747474</t>
  </si>
  <si>
    <t>Avenida Angélica, 2220 Andar 9 Consolação</t>
  </si>
  <si>
    <t>01228200</t>
  </si>
  <si>
    <t>01496286000100</t>
  </si>
  <si>
    <t>113682106114</t>
  </si>
  <si>
    <t>6726_TOVANI_BENZAQUEN_-_COMERCIO_IMPORTACAO</t>
  </si>
  <si>
    <t>2220</t>
  </si>
  <si>
    <t>Thiago</t>
  </si>
  <si>
    <t>Antonio Reis Pinto</t>
  </si>
  <si>
    <t>treis@agropalma.com.br</t>
  </si>
  <si>
    <t>Rodovia PA 150, s/n Km 74 Interior</t>
  </si>
  <si>
    <t>68695000</t>
  </si>
  <si>
    <t>83.663.484/0001-86</t>
  </si>
  <si>
    <t>6731_Agropalma_S/A</t>
  </si>
  <si>
    <t>1104</t>
  </si>
  <si>
    <t>Tailândia - PA</t>
  </si>
  <si>
    <t>Tailândia</t>
  </si>
  <si>
    <t>Vania</t>
  </si>
  <si>
    <t>Massari</t>
  </si>
  <si>
    <t>vania.massari@monini.com</t>
  </si>
  <si>
    <t>Rua Contrada Macchiarotonda, S/N - Rural</t>
  </si>
  <si>
    <t>71010</t>
  </si>
  <si>
    <t>6751_Societa_Agricola_Biorussi_SNC</t>
  </si>
  <si>
    <t>Rural</t>
  </si>
  <si>
    <t>Carpino</t>
  </si>
  <si>
    <t>Abelardo</t>
  </si>
  <si>
    <t>Garcia</t>
  </si>
  <si>
    <t>vpaez@silicar.com</t>
  </si>
  <si>
    <t>+5553225021</t>
  </si>
  <si>
    <t>Colombia</t>
  </si>
  <si>
    <t>Via Juan Mina 1 Km, s/n Km 10 Despues De Zona Franca La Caye</t>
  </si>
  <si>
    <t>080007</t>
  </si>
  <si>
    <t>8000703124</t>
  </si>
  <si>
    <t>6775_C.I._SILICAR_LTDA.</t>
  </si>
  <si>
    <t>Despues De Zona Franca La Caye</t>
  </si>
  <si>
    <t>Galapa</t>
  </si>
  <si>
    <t>Ramon</t>
  </si>
  <si>
    <t>Raupp dos Santos</t>
  </si>
  <si>
    <t>ramon.santos@seara.com.br</t>
  </si>
  <si>
    <t>Estrada Geral São Pedro, s/n - São Pedro</t>
  </si>
  <si>
    <t>88850000</t>
  </si>
  <si>
    <t>789.803.309-44</t>
  </si>
  <si>
    <t>6889_Janice_dos_Santos_Peruchi</t>
  </si>
  <si>
    <t>São Pedro</t>
  </si>
  <si>
    <t>2752</t>
  </si>
  <si>
    <t>Forquilhinha - SC</t>
  </si>
  <si>
    <t>Forquilhinha</t>
  </si>
  <si>
    <t>Edelcio</t>
  </si>
  <si>
    <t>Adolfo de Oliveira Junior</t>
  </si>
  <si>
    <t>edelciojunior@brancoperes.com.br</t>
  </si>
  <si>
    <t>+551432382106</t>
  </si>
  <si>
    <t>Rodovia Comandante João Ribeiro de Barros, S/N KM 356 Parque Val de Palmas</t>
  </si>
  <si>
    <t>17065810</t>
  </si>
  <si>
    <t>315.669.938-14</t>
  </si>
  <si>
    <t>209490270113</t>
  </si>
  <si>
    <t>6892_JOÃO_PAULO_BRANCO_PERES_-_FAZENDA_SANTA</t>
  </si>
  <si>
    <t>Parque Val de Palmas</t>
  </si>
  <si>
    <t>4436</t>
  </si>
  <si>
    <t>Bauru - SP</t>
  </si>
  <si>
    <t>Bauru</t>
  </si>
  <si>
    <t>Sun</t>
  </si>
  <si>
    <t>Li</t>
  </si>
  <si>
    <t>chuk@naturzorganics.com</t>
  </si>
  <si>
    <t>Rua Tongxing St., Zhongshan Dist, 25 Room 3203A, Tongxing St.Zhongshan Dist</t>
  </si>
  <si>
    <t>91210200665807247B</t>
  </si>
  <si>
    <t>7034_Naturz_Organics_(Dalian)_Co._Ltd.</t>
  </si>
  <si>
    <t>Tongxing St.Zhongshan Dist</t>
  </si>
  <si>
    <t>Dalian</t>
  </si>
  <si>
    <t>Rosana</t>
  </si>
  <si>
    <t>Lourdes</t>
  </si>
  <si>
    <t>rosanalgcosta@terra.com.br</t>
  </si>
  <si>
    <t>+553533271526</t>
  </si>
  <si>
    <t>Rua Manoel Moreira, 08 CJ 05 João Paulo II</t>
  </si>
  <si>
    <t>37245000</t>
  </si>
  <si>
    <t>10.325.833/0001-86</t>
  </si>
  <si>
    <t>10892570091</t>
  </si>
  <si>
    <t>7049_Riquezas_da_Terra_Ind._e_Com._de_Cosmét</t>
  </si>
  <si>
    <t>08</t>
  </si>
  <si>
    <t>João Paulo II</t>
  </si>
  <si>
    <t>5173</t>
  </si>
  <si>
    <t>Carrancas - MG</t>
  </si>
  <si>
    <t>Carrancas</t>
  </si>
  <si>
    <t>Morinigo</t>
  </si>
  <si>
    <t>pmorinigo@moro.com.py</t>
  </si>
  <si>
    <t>+55991740204</t>
  </si>
  <si>
    <t>Paraguay</t>
  </si>
  <si>
    <t>Rua Santa María de Fe, S/N -  Misiones</t>
  </si>
  <si>
    <t>80053223-6</t>
  </si>
  <si>
    <t>7099_Hibernia__Missiones__S.A.</t>
  </si>
  <si>
    <t xml:space="preserve"> Misiones</t>
  </si>
  <si>
    <t>Santa MAría de Fe</t>
  </si>
  <si>
    <t>Silzenato</t>
  </si>
  <si>
    <t>Tadeu Radlinski</t>
  </si>
  <si>
    <t>bereradlinski@gmail.com</t>
  </si>
  <si>
    <t>+5542988439307</t>
  </si>
  <si>
    <t>Rua Linha São Luis Xavier, s/n Sítio Santo Antonio Interior</t>
  </si>
  <si>
    <t>84400000</t>
  </si>
  <si>
    <t>810.073.619-72</t>
  </si>
  <si>
    <t>95250586</t>
  </si>
  <si>
    <t>7130_Silzenato_Tadeu_Radlinski</t>
  </si>
  <si>
    <t>3343</t>
  </si>
  <si>
    <t>Prudentópolis - PR</t>
  </si>
  <si>
    <t>Prudentópolis</t>
  </si>
  <si>
    <t>Hao</t>
  </si>
  <si>
    <t>Zhi Liang</t>
  </si>
  <si>
    <t>haozhiliang@yeeperdairy.com.cn</t>
  </si>
  <si>
    <t>Rua No.1 Tongnan Road,Fuyu Town,Fuyu county, 1 - Qiqihar City</t>
  </si>
  <si>
    <t>230119197405100633</t>
  </si>
  <si>
    <t>7216_Heilongjiang_Yeeper_Dairy_Co._Ltd</t>
  </si>
  <si>
    <t>1</t>
  </si>
  <si>
    <t>Heilongjiang</t>
  </si>
  <si>
    <t>Massimo</t>
  </si>
  <si>
    <t>Monti</t>
  </si>
  <si>
    <t>controlloqualita@alcenero.it</t>
  </si>
  <si>
    <t>Via Via Henry Ford, 2/A - -</t>
  </si>
  <si>
    <t>40024</t>
  </si>
  <si>
    <t>IT04345510376</t>
  </si>
  <si>
    <t>7221_Alce_Nero_S.p.A.</t>
  </si>
  <si>
    <t>2/A</t>
  </si>
  <si>
    <t>Castel San Pietro Terme</t>
  </si>
  <si>
    <t>Jiang</t>
  </si>
  <si>
    <t>Yuan De</t>
  </si>
  <si>
    <t>liuyang@dlshengfang.com</t>
  </si>
  <si>
    <t>Rua LIUBANGOU VILLAGE,ERSHILIPU TOWN, s/n Liaoning Free trade zone</t>
  </si>
  <si>
    <t>91210242677517765W</t>
  </si>
  <si>
    <t>7352_Dalian_Know-How_Agri-Products_Developin</t>
  </si>
  <si>
    <t>Free trade zone</t>
  </si>
  <si>
    <t>Anisio Viana Feitosa</t>
  </si>
  <si>
    <t>fernandofeitosa@hopsol.com.br</t>
  </si>
  <si>
    <t>+5511994883760</t>
  </si>
  <si>
    <t>Rua Estrada do Rosário, S/N Sitio  Rosário, Praça do Campo</t>
  </si>
  <si>
    <t>088.950.308-77</t>
  </si>
  <si>
    <t>175008802</t>
  </si>
  <si>
    <t>7378_Fernando_Anisio_Viana_Feitosa</t>
  </si>
  <si>
    <t xml:space="preserve"> Rosário, Praça do Campo</t>
  </si>
  <si>
    <t>Albani</t>
  </si>
  <si>
    <t>Soares da Costa</t>
  </si>
  <si>
    <t>manoelorganico@gmail.com</t>
  </si>
  <si>
    <t>Rua Serra Branca, s/n - Zona Rural</t>
  </si>
  <si>
    <t>Paraíba</t>
  </si>
  <si>
    <t>20.052.372/0001-79</t>
  </si>
  <si>
    <t>7402_Albani_Soares_da_Costa</t>
  </si>
  <si>
    <t>2248</t>
  </si>
  <si>
    <t>Catingueira - PB</t>
  </si>
  <si>
    <t>Catingueira</t>
  </si>
  <si>
    <t>Antonio De Siqueira Barros</t>
  </si>
  <si>
    <t>pavoni@pedreirasiqueira.com.br</t>
  </si>
  <si>
    <t>Rodovia Waldemar Geraldo da Motta, s/n - Fazenda São Joaquim</t>
  </si>
  <si>
    <t>18682000</t>
  </si>
  <si>
    <t>06.044.367/0002-74</t>
  </si>
  <si>
    <t>41610862119</t>
  </si>
  <si>
    <t>7461_PEDREIRA_DIABÁSIO_LTDA</t>
  </si>
  <si>
    <t>Fazenda São Joaquim</t>
  </si>
  <si>
    <t>4673</t>
  </si>
  <si>
    <t>Lençóis Paulista - SP</t>
  </si>
  <si>
    <t>Lençóis Paulista</t>
  </si>
  <si>
    <t>Tiberio</t>
  </si>
  <si>
    <t>Vettori</t>
  </si>
  <si>
    <t>tiberio.vettori@fiorentinifirenze.it</t>
  </si>
  <si>
    <t>Rua Località Belvedere, 26/26A - Rural</t>
  </si>
  <si>
    <t>7464_Fiorentini_Firenze_SPA</t>
  </si>
  <si>
    <t>26/26A</t>
  </si>
  <si>
    <t>Colle di Val d’Elsa</t>
  </si>
  <si>
    <t>Stefano</t>
  </si>
  <si>
    <t>Coli</t>
  </si>
  <si>
    <t>stefano.coli@casteldelchianti.it</t>
  </si>
  <si>
    <t>+550558050465</t>
  </si>
  <si>
    <t>Via Del Chianti-, 35 - Tavarnelle Val Di Pesa</t>
  </si>
  <si>
    <t>50028</t>
  </si>
  <si>
    <t>REA FI-436653</t>
  </si>
  <si>
    <t>7465_Castel_del_Chanti_SPA</t>
  </si>
  <si>
    <t>35</t>
  </si>
  <si>
    <t>Tavarnelle Val Di Pesa</t>
  </si>
  <si>
    <t>Florence</t>
  </si>
  <si>
    <t>Takanohashi</t>
  </si>
  <si>
    <t>akiratakanohashi@gmail.com</t>
  </si>
  <si>
    <t>+5511999897674</t>
  </si>
  <si>
    <t>Rua dos Lírios, 37/43 - Mirandópolis</t>
  </si>
  <si>
    <t>04047040</t>
  </si>
  <si>
    <t>28.604.206/0002-20</t>
  </si>
  <si>
    <t>133036900110</t>
  </si>
  <si>
    <t>7494_Kamata_Takanohashi_Ltda</t>
  </si>
  <si>
    <t>37/43</t>
  </si>
  <si>
    <t>Mirandópolis</t>
  </si>
  <si>
    <t>Djones</t>
  </si>
  <si>
    <t>Roesler</t>
  </si>
  <si>
    <t>droesler@tanac.com.br</t>
  </si>
  <si>
    <t>+555136324055</t>
  </si>
  <si>
    <t>Estrada Torbjorn Weibull, 199 - Tanac</t>
  </si>
  <si>
    <t>95780000</t>
  </si>
  <si>
    <t>91.359.711/0001-02</t>
  </si>
  <si>
    <t>0780007484</t>
  </si>
  <si>
    <t>7526_Tanac_S.A</t>
  </si>
  <si>
    <t>199</t>
  </si>
  <si>
    <t>Tanac</t>
  </si>
  <si>
    <t>4130</t>
  </si>
  <si>
    <t>Montenegro - RS</t>
  </si>
  <si>
    <t>Montenegro</t>
  </si>
  <si>
    <t>Wilian Lazarin</t>
  </si>
  <si>
    <t>frutisperola@hotmail.com</t>
  </si>
  <si>
    <t>Rua Rodovia PR 182, km 44, s/n LOTE RUAL 857-A-1-D Zona Rural</t>
  </si>
  <si>
    <t>87540000</t>
  </si>
  <si>
    <t>26.066.250/0001-18</t>
  </si>
  <si>
    <t>90754036-71</t>
  </si>
  <si>
    <t>7551_Cooperativa_Agricola_dos_Fruticultores_</t>
  </si>
  <si>
    <t>3319</t>
  </si>
  <si>
    <t>Pérola - PR</t>
  </si>
  <si>
    <t>Pérola</t>
  </si>
  <si>
    <t>Leonardo</t>
  </si>
  <si>
    <t>de Carvalho</t>
  </si>
  <si>
    <t>leoaprocem@gmail.com</t>
  </si>
  <si>
    <t>+5535991337489</t>
  </si>
  <si>
    <t>Avenida Vereador Antonio Batista de Carvalho, 465 - Mãe Rainha</t>
  </si>
  <si>
    <t>37757000</t>
  </si>
  <si>
    <t>11.564.985/0001-02</t>
  </si>
  <si>
    <t>00.33420750064</t>
  </si>
  <si>
    <t>7635_Associação_dos_Produtores_de_Cafés_Espe</t>
  </si>
  <si>
    <t>465</t>
  </si>
  <si>
    <t>Mãe Rainha</t>
  </si>
  <si>
    <t>5716</t>
  </si>
  <si>
    <t>Poço Fundo - MG</t>
  </si>
  <si>
    <t>Poço Fundo</t>
  </si>
  <si>
    <t>Aldoir</t>
  </si>
  <si>
    <t>Pedro Teló</t>
  </si>
  <si>
    <t>sac@megajeans.com.br</t>
  </si>
  <si>
    <t>+556733139595</t>
  </si>
  <si>
    <t>Estrada Rural sentido Campo Grande, s/n - Zona Rural</t>
  </si>
  <si>
    <t>79002190</t>
  </si>
  <si>
    <t>078.306.297-00</t>
  </si>
  <si>
    <t>287842053</t>
  </si>
  <si>
    <t>7651_Aldoir_Pedro_Teló</t>
  </si>
  <si>
    <t>1130</t>
  </si>
  <si>
    <t>Campo Grande - RN</t>
  </si>
  <si>
    <t>Campo Grande</t>
  </si>
  <si>
    <t>Yasir</t>
  </si>
  <si>
    <t>Shafi</t>
  </si>
  <si>
    <t>yasir.shafi@glucochem.com</t>
  </si>
  <si>
    <t>Pakistan</t>
  </si>
  <si>
    <t>Rua Shafi House, S/N 35-A/3 Sindh</t>
  </si>
  <si>
    <t>74000</t>
  </si>
  <si>
    <t>7656_Haleem_Naeem_Associates</t>
  </si>
  <si>
    <t>Sindh</t>
  </si>
  <si>
    <t>Karachi</t>
  </si>
  <si>
    <t>Gordon Lee</t>
  </si>
  <si>
    <t>alex@fazendariobonito.com</t>
  </si>
  <si>
    <t>Fazenda Santa Terezinha do Rio Bonito, s/n - Zona Rural</t>
  </si>
  <si>
    <t>18690000</t>
  </si>
  <si>
    <t>09.258.069/0001-94</t>
  </si>
  <si>
    <t>383070732115</t>
  </si>
  <si>
    <t>7658_Louisa_Lee_(Recanto_Ecológico)</t>
  </si>
  <si>
    <t>4639</t>
  </si>
  <si>
    <t>Itatinga - SP</t>
  </si>
  <si>
    <t>Itatinga</t>
  </si>
  <si>
    <t>Garcia Felix</t>
  </si>
  <si>
    <t>felixrosana93@gmail.com</t>
  </si>
  <si>
    <t>+5518997915746</t>
  </si>
  <si>
    <t>Estrada Municipal Santana/ Doces Machado, S/N - Santana</t>
  </si>
  <si>
    <t>16310000</t>
  </si>
  <si>
    <t>158.080.188-97</t>
  </si>
  <si>
    <t>19422631</t>
  </si>
  <si>
    <t>7721_Osvaldo_Garcia_Ramos</t>
  </si>
  <si>
    <t>Santana</t>
  </si>
  <si>
    <t>1081</t>
  </si>
  <si>
    <t>Alto Alegre - SP</t>
  </si>
  <si>
    <t>Alto Alegre</t>
  </si>
  <si>
    <t>Migliosi</t>
  </si>
  <si>
    <t>marcos.migliosi@castanhal.com.br</t>
  </si>
  <si>
    <t>+559133112000</t>
  </si>
  <si>
    <t>Rua Marechal Deodoro da Fonseca, 1360 - Ianetama</t>
  </si>
  <si>
    <t>68745690</t>
  </si>
  <si>
    <t>053898121/0001-94</t>
  </si>
  <si>
    <t>15070457-7</t>
  </si>
  <si>
    <t>7764_Companhia_Têxtil_de_Castanhal</t>
  </si>
  <si>
    <t>1360</t>
  </si>
  <si>
    <t>Ianetama</t>
  </si>
  <si>
    <t>Aline</t>
  </si>
  <si>
    <t>Rodrigues</t>
  </si>
  <si>
    <t>aline.rodrigues@fazendadatoca.com.br</t>
  </si>
  <si>
    <t>+551621068606</t>
  </si>
  <si>
    <t>Estrada Leito da Fepasa, S/N KM 29 São José do Morro Grande</t>
  </si>
  <si>
    <t>13540000</t>
  </si>
  <si>
    <t>50.163.146/0005-50</t>
  </si>
  <si>
    <t>275011925119</t>
  </si>
  <si>
    <t>7809_Fazenda_Da_Toca_Ltda_(Síto_São_Geraldo)</t>
  </si>
  <si>
    <t>São José do Morro Grande</t>
  </si>
  <si>
    <t>4511</t>
  </si>
  <si>
    <t>Corumbataí - SP</t>
  </si>
  <si>
    <t>Corumbataí</t>
  </si>
  <si>
    <t>Rodovia SP 215, s/n km 122,8 Rural</t>
  </si>
  <si>
    <t>13690000</t>
  </si>
  <si>
    <t>50.163.146/0006-30</t>
  </si>
  <si>
    <t>285050960113</t>
  </si>
  <si>
    <t>7810_Fazenda_Da_Toca_Ltda_(Fazenda_Ibicatu)</t>
  </si>
  <si>
    <t>4521</t>
  </si>
  <si>
    <t>Descalvado - SP</t>
  </si>
  <si>
    <t>Descalvado</t>
  </si>
  <si>
    <t>Estrada Ajapi Corumbataí, S/N - São José do Morro Grande</t>
  </si>
  <si>
    <t>50.163.146/0003-98</t>
  </si>
  <si>
    <t>275011819113</t>
  </si>
  <si>
    <t>7812_Fazenda_Da_Toca_Ltda</t>
  </si>
  <si>
    <t>Leyda</t>
  </si>
  <si>
    <t>Moraes</t>
  </si>
  <si>
    <t>leyda.morales@mx.nestle.com</t>
  </si>
  <si>
    <t>Rua Epigmenio González, 59 - Col. San Pablo</t>
  </si>
  <si>
    <t>76159</t>
  </si>
  <si>
    <t>7891_Nestlé_México_S.A._de_C.V.</t>
  </si>
  <si>
    <t>59</t>
  </si>
  <si>
    <t>Col. San Pablo</t>
  </si>
  <si>
    <t>Osvaldo</t>
  </si>
  <si>
    <t>Viu Serrano Junior</t>
  </si>
  <si>
    <t>juca@rizoma.net</t>
  </si>
  <si>
    <t>+5519996262868</t>
  </si>
  <si>
    <t>Estrada Municipal, KM 05  Sitio Fugidos Farinha Podre</t>
  </si>
  <si>
    <t>14955000</t>
  </si>
  <si>
    <t>11.960.966/0001-97</t>
  </si>
  <si>
    <t>223081550116</t>
  </si>
  <si>
    <t>7915_Osvaldo_Viu_Serrano_Junior_(Sítio_Fugid</t>
  </si>
  <si>
    <t>KM 05</t>
  </si>
  <si>
    <t>Farinha Podre</t>
  </si>
  <si>
    <t>2227</t>
  </si>
  <si>
    <t>Borborema - PB</t>
  </si>
  <si>
    <t>Borborema</t>
  </si>
  <si>
    <t>Carlos da Costa</t>
  </si>
  <si>
    <t>terraabencoada@live.com</t>
  </si>
  <si>
    <t>+5516997135796</t>
  </si>
  <si>
    <t>Fazenda Sítio São Sebastião, S/N -  Queimada</t>
  </si>
  <si>
    <t>14900000</t>
  </si>
  <si>
    <t>08.507.234/0001-31</t>
  </si>
  <si>
    <t>375105902118</t>
  </si>
  <si>
    <t>7916_Antonio_Carlos_da_Costa_(Sítio_São_Seba</t>
  </si>
  <si>
    <t xml:space="preserve"> Queimada</t>
  </si>
  <si>
    <t>4631</t>
  </si>
  <si>
    <t>Itápolis - SP</t>
  </si>
  <si>
    <t>Itápolis</t>
  </si>
  <si>
    <t>Vicente</t>
  </si>
  <si>
    <t>Dias Vieira Filho</t>
  </si>
  <si>
    <t>vpatavino@herbotecbr.com.br</t>
  </si>
  <si>
    <t>+551136251355</t>
  </si>
  <si>
    <t>Avenida Prefeito Enio Inforzato, 465 - Centro</t>
  </si>
  <si>
    <t>17240000</t>
  </si>
  <si>
    <t>07.402.550/0001-86</t>
  </si>
  <si>
    <t>217.010.594.116</t>
  </si>
  <si>
    <t>7935_Herbotec_Nutrição_Vegetal_Ltda</t>
  </si>
  <si>
    <t>1900</t>
  </si>
  <si>
    <t>Bocaina - PI</t>
  </si>
  <si>
    <t>Bocaina</t>
  </si>
  <si>
    <t>Piaza da Silva</t>
  </si>
  <si>
    <t>organicoswilsonpiaza@gmail.com</t>
  </si>
  <si>
    <t>Fazenda Recanto da Paz da Mantiqueira, S/N - Dos Pereiras</t>
  </si>
  <si>
    <t>37605000</t>
  </si>
  <si>
    <t>075727746-28</t>
  </si>
  <si>
    <t>001246394.01-82</t>
  </si>
  <si>
    <t>7982_Wilson_Piaza_da_Silva</t>
  </si>
  <si>
    <t>Dos Pereiras</t>
  </si>
  <si>
    <t>5232</t>
  </si>
  <si>
    <t>Córrego do Bom Jesus - MG</t>
  </si>
  <si>
    <t>Córrego do Bom Jesus</t>
  </si>
  <si>
    <t>Colantuono</t>
  </si>
  <si>
    <t>Gabriel Alejandro</t>
  </si>
  <si>
    <t>organicos.argentinos2019@gmail.com</t>
  </si>
  <si>
    <t>Argentina</t>
  </si>
  <si>
    <t>Rua Barrio Parque Industrial, R0968 A-F - Rio Negro</t>
  </si>
  <si>
    <t>83060000</t>
  </si>
  <si>
    <t>30-71637450-1</t>
  </si>
  <si>
    <t>7986_Orgánicos_Argentinos_S._A._S</t>
  </si>
  <si>
    <t>R0968 A-F</t>
  </si>
  <si>
    <t>Rio Negro</t>
  </si>
  <si>
    <t>General Fernandez Oro</t>
  </si>
  <si>
    <t>Brito de Medeiros</t>
  </si>
  <si>
    <t>+5527610366</t>
  </si>
  <si>
    <t>Belgium</t>
  </si>
  <si>
    <t>Rua Ikaroslaan 6/1, S/N - -</t>
  </si>
  <si>
    <t>62.545.686/0001-53</t>
  </si>
  <si>
    <t>7998_Oxiteno_Europe_BV</t>
  </si>
  <si>
    <t>Zaventem</t>
  </si>
  <si>
    <t>Yaniv</t>
  </si>
  <si>
    <t>Cohe</t>
  </si>
  <si>
    <t>yaniv@hadiklaim.co.il</t>
  </si>
  <si>
    <t>Israel</t>
  </si>
  <si>
    <t>Rua Kiryat Bialik, 23r - Rural</t>
  </si>
  <si>
    <t>7557651312</t>
  </si>
  <si>
    <t>8179_Secal_Israel_Control_Union_Israel</t>
  </si>
  <si>
    <t>23r</t>
  </si>
  <si>
    <t>Yosef Levi</t>
  </si>
  <si>
    <t>Paulo Dias Pereira Filho</t>
  </si>
  <si>
    <t>carmolab@carmocoffees.com.br</t>
  </si>
  <si>
    <t>+5535997143851</t>
  </si>
  <si>
    <t>Rodovia Fernão Dias - Km 748, s/n - Distrito Industrial</t>
  </si>
  <si>
    <t>37418760</t>
  </si>
  <si>
    <t>09.243.971/0004-80</t>
  </si>
  <si>
    <t>10548350370</t>
  </si>
  <si>
    <t>8218_Exportadora_de_Cafés_Carmo_de_Minas_Ltd</t>
  </si>
  <si>
    <t>5925</t>
  </si>
  <si>
    <t>Três Corações - MG</t>
  </si>
  <si>
    <t>Três Corações</t>
  </si>
  <si>
    <t>Carlos Laforga Messas</t>
  </si>
  <si>
    <t>joaomarcello@apidouro.com.br</t>
  </si>
  <si>
    <t>+5517991418384</t>
  </si>
  <si>
    <t>Rodovia Brigadeiro Faria Lima, S/N km 385 Distrito Industrial I</t>
  </si>
  <si>
    <t>14713000</t>
  </si>
  <si>
    <t>54.497.896/0001.95</t>
  </si>
  <si>
    <t>210022009112</t>
  </si>
  <si>
    <t>8311_Apidouro_Comercial_Exportadora_e_Import</t>
  </si>
  <si>
    <t>Distrito Industrial I</t>
  </si>
  <si>
    <t>4437</t>
  </si>
  <si>
    <t>Bebedouro - SP</t>
  </si>
  <si>
    <t>Bebedouro</t>
  </si>
  <si>
    <t>Piacentini Júnior</t>
  </si>
  <si>
    <t>oscar@loopbr.com.br</t>
  </si>
  <si>
    <t>+551934021121</t>
  </si>
  <si>
    <t>Rodovia Main St. Building C, s/n - -</t>
  </si>
  <si>
    <t>81-4271730</t>
  </si>
  <si>
    <t>8319_Amaz_Project_Inc</t>
  </si>
  <si>
    <t>Dávalos Aray</t>
  </si>
  <si>
    <t>fernando@natural-habitats.com</t>
  </si>
  <si>
    <t>Via Ave. Amazonas n39-123 y Jose Arizaga, S/N Edif. Amazonas Plaza Oficina 66</t>
  </si>
  <si>
    <t>0891742622001</t>
  </si>
  <si>
    <t>8334_Extractora_Natural_Habitats</t>
  </si>
  <si>
    <t>Oficina 66</t>
  </si>
  <si>
    <t>Quito</t>
  </si>
  <si>
    <t>Tarciano</t>
  </si>
  <si>
    <t>Santos da Silva</t>
  </si>
  <si>
    <t>tarciano@prodapys.com.br</t>
  </si>
  <si>
    <t>+554835210700</t>
  </si>
  <si>
    <t>Alameda Antônio Alves da Silva, 3712 - Polícia Rodoviária</t>
  </si>
  <si>
    <t>88902030</t>
  </si>
  <si>
    <t>04.663.666/0001-80</t>
  </si>
  <si>
    <t>8379_Apis_Nativa_Agroindustrial_Exportadora_</t>
  </si>
  <si>
    <t>3712</t>
  </si>
  <si>
    <t>Polícia Rodoviária</t>
  </si>
  <si>
    <t>2680</t>
  </si>
  <si>
    <t>Araranguá - SC</t>
  </si>
  <si>
    <t>Araranguá</t>
  </si>
  <si>
    <t>Maria Lira Ribeiro</t>
  </si>
  <si>
    <t>rodriguezpoa@yahoo.com.br</t>
  </si>
  <si>
    <t>+5514997992208</t>
  </si>
  <si>
    <t>Rodovia Marechal Rondon, s/n - Roseira</t>
  </si>
  <si>
    <t>18600000</t>
  </si>
  <si>
    <t>400.439.748-05</t>
  </si>
  <si>
    <t>8394_Fernanda_Schauble_Quadrado</t>
  </si>
  <si>
    <t>Roseira</t>
  </si>
  <si>
    <t>4454</t>
  </si>
  <si>
    <t>Botucatu - SP</t>
  </si>
  <si>
    <t>Botucatu</t>
  </si>
  <si>
    <t>Vriesman Sobrinho</t>
  </si>
  <si>
    <t>davivriesman@hotmail.com</t>
  </si>
  <si>
    <t>+554299665057</t>
  </si>
  <si>
    <t>Rodovia PR 151 - Km 305 - Barracão - CXPST 1173, s/n - Zona Rural</t>
  </si>
  <si>
    <t>84145000</t>
  </si>
  <si>
    <t>286.891.279-68</t>
  </si>
  <si>
    <t>90887317-32</t>
  </si>
  <si>
    <t>8400_Leiteria_Vriesman_Family_Ltda</t>
  </si>
  <si>
    <t>3024</t>
  </si>
  <si>
    <t>Carambeí - PR</t>
  </si>
  <si>
    <t>Carambeí</t>
  </si>
  <si>
    <t>Everardo</t>
  </si>
  <si>
    <t>Ferreira Telles</t>
  </si>
  <si>
    <t>comercial@agropaulo.com</t>
  </si>
  <si>
    <t>Rodovia ROD CE 123 KM 40, s/n FAZENDA LAGOA VERMEL LAGOA DA SALSA KM 16</t>
  </si>
  <si>
    <t>62823000</t>
  </si>
  <si>
    <t>05.373.212/0009-95</t>
  </si>
  <si>
    <t>8434_AGROPAULO_AGROINDUSTRIAL_S.A</t>
  </si>
  <si>
    <t>LAGOA DA SALSA KM 16</t>
  </si>
  <si>
    <t>1379</t>
  </si>
  <si>
    <t>Jaguaruana - CE</t>
  </si>
  <si>
    <t>JAGUARUANA</t>
  </si>
  <si>
    <t>Alexandre</t>
  </si>
  <si>
    <t>Lemke Belz</t>
  </si>
  <si>
    <t>arildos.silva@gmail.com</t>
  </si>
  <si>
    <t>+552799855</t>
  </si>
  <si>
    <t>Estrada Rio das Pedras, S/N - Zona Rural</t>
  </si>
  <si>
    <t>29640000</t>
  </si>
  <si>
    <t>106.069.617-71</t>
  </si>
  <si>
    <t>2016956</t>
  </si>
  <si>
    <t>8454_Alexandre_Lemke_Belz</t>
  </si>
  <si>
    <t>305</t>
  </si>
  <si>
    <t>Santa Leopoldina - ES</t>
  </si>
  <si>
    <t>Santa Leopoldina</t>
  </si>
  <si>
    <t>Gerson</t>
  </si>
  <si>
    <t>de Oliveira Bezerra</t>
  </si>
  <si>
    <t>bezerragerson@gmail.com</t>
  </si>
  <si>
    <t>+5513997268943</t>
  </si>
  <si>
    <t>Estrada dos Marianos, s/n - Rural</t>
  </si>
  <si>
    <t>11790000</t>
  </si>
  <si>
    <t>071.094.688-01</t>
  </si>
  <si>
    <t>147802878</t>
  </si>
  <si>
    <t>8484_Gerson_de_Oliveira_Bezerra</t>
  </si>
  <si>
    <t>4790</t>
  </si>
  <si>
    <t>Pedro de Toledo - SP</t>
  </si>
  <si>
    <t>Pedro de Toledo</t>
  </si>
  <si>
    <t>de Oliveira Ribeiro</t>
  </si>
  <si>
    <t>dulce@aglminas.com.br</t>
  </si>
  <si>
    <t>+5503438326600</t>
  </si>
  <si>
    <t>Avenida General Astolfo Ferreira Mendes, 650 - Morada do Sol</t>
  </si>
  <si>
    <t>38744604</t>
  </si>
  <si>
    <t>17.370.354/0004-73</t>
  </si>
  <si>
    <t>39443180702</t>
  </si>
  <si>
    <t>8522_Armazéns_Gerais_Leste_de_Minas_Ltda</t>
  </si>
  <si>
    <t>650</t>
  </si>
  <si>
    <t>Morada do Sol</t>
  </si>
  <si>
    <t>5674</t>
  </si>
  <si>
    <t>Patrocínio - MG</t>
  </si>
  <si>
    <t>Patrocínio</t>
  </si>
  <si>
    <t>Rua Room 847,Binhai Huamao Center, 3 Tianjin Pilot Free Binhai New Area</t>
  </si>
  <si>
    <t>300450</t>
  </si>
  <si>
    <t>8527_Tianjin_Taizhen_Import_and_Export_Trade</t>
  </si>
  <si>
    <t>3</t>
  </si>
  <si>
    <t>Binhai New Area</t>
  </si>
  <si>
    <t>Tianjin</t>
  </si>
  <si>
    <t>Claudia</t>
  </si>
  <si>
    <t>Patricia Huerta Carrillo</t>
  </si>
  <si>
    <t>c.huerta@mayamexico.mx</t>
  </si>
  <si>
    <t>Avenida Adolfo Lopez Mateos, 4321 A29 Rural</t>
  </si>
  <si>
    <t>MAY1104292J6</t>
  </si>
  <si>
    <t>8565_Mexicana_Apicola_Yucatan_y_Asociados_S_</t>
  </si>
  <si>
    <t>4321</t>
  </si>
  <si>
    <t>RICARDO</t>
  </si>
  <si>
    <t>ANTONIO PICOLI</t>
  </si>
  <si>
    <t>ricardo.picoli@symrise.com</t>
  </si>
  <si>
    <t>+551146156900</t>
  </si>
  <si>
    <t>Rua Paulo Varchavtchik, 200-01 - Aparecidinha</t>
  </si>
  <si>
    <t>18087190</t>
  </si>
  <si>
    <t>43.940.758/0005-46</t>
  </si>
  <si>
    <t>669119331110</t>
  </si>
  <si>
    <t>8659_Symrise_Aromas_e_Fragrancias_Ltda</t>
  </si>
  <si>
    <t>200-01</t>
  </si>
  <si>
    <t>Aparecidinha</t>
  </si>
  <si>
    <t>Francisco</t>
  </si>
  <si>
    <t>Humberto Queiroz Pinto</t>
  </si>
  <si>
    <t>diretoria@nectarfloral.com.br</t>
  </si>
  <si>
    <t>+5585991998888</t>
  </si>
  <si>
    <t>Loteament Vilage do Eusébio, S/N - Pindoba</t>
  </si>
  <si>
    <t>61700000</t>
  </si>
  <si>
    <t>69.366.433/0001-61</t>
  </si>
  <si>
    <t>06953599</t>
  </si>
  <si>
    <t>17</t>
  </si>
  <si>
    <t>8679_Floema_Indústria_de_Produtos_Naturais_L</t>
  </si>
  <si>
    <t>Pindoba</t>
  </si>
  <si>
    <t>1296</t>
  </si>
  <si>
    <t>Aquiraz - CE</t>
  </si>
  <si>
    <t>Aquiraz</t>
  </si>
  <si>
    <t>Clademir</t>
  </si>
  <si>
    <t>Forte</t>
  </si>
  <si>
    <t>leandro.fermino@perboni.com.br</t>
  </si>
  <si>
    <t>Avenida Doutor Mendel Steinbruch, S/N Glp. GP 04 .62 Pajuçara</t>
  </si>
  <si>
    <t>61930000</t>
  </si>
  <si>
    <t>04.940.750/0020-67</t>
  </si>
  <si>
    <t>8802_Perboni_S/A</t>
  </si>
  <si>
    <t>Pajuçara</t>
  </si>
  <si>
    <t>1388</t>
  </si>
  <si>
    <t>Maracanaú - CE</t>
  </si>
  <si>
    <t>Maracanaú</t>
  </si>
  <si>
    <t>Miguel</t>
  </si>
  <si>
    <t>Ángel Couttolenc Sánchez</t>
  </si>
  <si>
    <t>mcouttolenc@uumbal.mx</t>
  </si>
  <si>
    <t>+559163660338</t>
  </si>
  <si>
    <t>Rua Calle Bosque Alisos, 45A 2 Piso Col Bosq. de las Lomas</t>
  </si>
  <si>
    <t>GAU110701LF5</t>
  </si>
  <si>
    <t>AUU140325MA3</t>
  </si>
  <si>
    <t>8865_Agroindustrial_Uumbal_SAPI_de_CV</t>
  </si>
  <si>
    <t>45A</t>
  </si>
  <si>
    <t>Col Bosq. de las Lomas</t>
  </si>
  <si>
    <t>Hou</t>
  </si>
  <si>
    <t>Zhong Wei</t>
  </si>
  <si>
    <t>493606395@qq.com</t>
  </si>
  <si>
    <t>Estrada Aotai village Bikeqi Town tumed Left B, S/N - Rural</t>
  </si>
  <si>
    <t>91150103MA0Q8X4A14</t>
  </si>
  <si>
    <t>8908_Inner_Mongolia_Guangqi_Agriculture_and_</t>
  </si>
  <si>
    <t>Hohhot</t>
  </si>
  <si>
    <t>ELEFTHERIOS</t>
  </si>
  <si>
    <t>RENIERIS</t>
  </si>
  <si>
    <t>exports@renierisoliveoil.gr</t>
  </si>
  <si>
    <t>+551137976060</t>
  </si>
  <si>
    <t>Greece</t>
  </si>
  <si>
    <t>Rua Branch Korfalonas, Central Sfakopigadi, 73400 Sfakopigadi kisamos</t>
  </si>
  <si>
    <t>74797558000</t>
  </si>
  <si>
    <t>8939_Renieris_P.C</t>
  </si>
  <si>
    <t>73400</t>
  </si>
  <si>
    <t>kisamos</t>
  </si>
  <si>
    <t>Chania</t>
  </si>
  <si>
    <t>Gisele</t>
  </si>
  <si>
    <t>Gremelmeier</t>
  </si>
  <si>
    <t>gisele@veja.fr</t>
  </si>
  <si>
    <t>Rua DEZESSETE DE ABRIL, 270 - IMIGRANTE</t>
  </si>
  <si>
    <t>93700000</t>
  </si>
  <si>
    <t>742.906.900-25</t>
  </si>
  <si>
    <t>8987_V._FAIR_TRADE_COMERCIO_E_EXPORTACAO_DE_</t>
  </si>
  <si>
    <t>IMIGRANTE</t>
  </si>
  <si>
    <t>3943</t>
  </si>
  <si>
    <t>Campo Bom - RS</t>
  </si>
  <si>
    <t>Campo Bom</t>
  </si>
  <si>
    <t>Mayra</t>
  </si>
  <si>
    <t>Chavez</t>
  </si>
  <si>
    <t>mchavez@brenntag.com</t>
  </si>
  <si>
    <t>+555629039626</t>
  </si>
  <si>
    <t>Rua 10747 Patterson Place, 10747 - -</t>
  </si>
  <si>
    <t>8991_Brenntag_Pacific_Inc.</t>
  </si>
  <si>
    <t>10747</t>
  </si>
  <si>
    <t>Guilherme</t>
  </si>
  <si>
    <t>Sodré Alckmin Júnior</t>
  </si>
  <si>
    <t>guilhercafe@uol.com.br</t>
  </si>
  <si>
    <t>+5535999821657</t>
  </si>
  <si>
    <t>Fazenda Floresta, s/n Galpão 02 Zona Rural</t>
  </si>
  <si>
    <t>37484000</t>
  </si>
  <si>
    <t>08.790.828/0001-00</t>
  </si>
  <si>
    <t>9003_Floresta_Armazéns_Gerais_Ltda</t>
  </si>
  <si>
    <t>5442</t>
  </si>
  <si>
    <t>Heliodora - MG</t>
  </si>
  <si>
    <t>Heliodora</t>
  </si>
  <si>
    <t>Balzan</t>
  </si>
  <si>
    <t>claudio@aviacaoserrana.com.br</t>
  </si>
  <si>
    <t>+556799921047</t>
  </si>
  <si>
    <t>Fazenda 7 Quedas, s/n - Zona Rural</t>
  </si>
  <si>
    <t>404.533.831-49</t>
  </si>
  <si>
    <t>287968570</t>
  </si>
  <si>
    <t>9009_Cláudio_Balzan</t>
  </si>
  <si>
    <t>Alberto Ohara</t>
  </si>
  <si>
    <t>ohara@viaverde.agr.br</t>
  </si>
  <si>
    <t>+5511980530398</t>
  </si>
  <si>
    <t>Rua Paraná, Quadra B, s/n  Lote 10 Povoado Venda Seca</t>
  </si>
  <si>
    <t>75600000</t>
  </si>
  <si>
    <t>42.524.403/0001-80</t>
  </si>
  <si>
    <t>10.860.806-9</t>
  </si>
  <si>
    <t>9022_Tofu_Agricultura_Orgânica_Ltda</t>
  </si>
  <si>
    <t>Povoado Venda Seca</t>
  </si>
  <si>
    <t>2513</t>
  </si>
  <si>
    <t>Goiatuba - GO</t>
  </si>
  <si>
    <t>Goiatuba</t>
  </si>
  <si>
    <t>Elad</t>
  </si>
  <si>
    <t>Yahel</t>
  </si>
  <si>
    <t>elad@hadiklaim.co.il</t>
  </si>
  <si>
    <t>Rua Kiryat Bialik, 23r - -</t>
  </si>
  <si>
    <t>570063545</t>
  </si>
  <si>
    <t>9023_Secal_Israel_Control_Union_Israel</t>
  </si>
  <si>
    <t>Ofir</t>
  </si>
  <si>
    <t>Anunu</t>
  </si>
  <si>
    <t>ofir@khb.co.il</t>
  </si>
  <si>
    <t>514069533</t>
  </si>
  <si>
    <t>9028_Secal_Israel_Control_Union_Israel</t>
  </si>
  <si>
    <t>Mario</t>
  </si>
  <si>
    <t>Isamu Teruya</t>
  </si>
  <si>
    <t>aguaboaconfinamento@hotmail.com</t>
  </si>
  <si>
    <t>+5567999479531</t>
  </si>
  <si>
    <t>Rua Rodovia BR 262, s/n Fazenda Água Boa Zona Rural</t>
  </si>
  <si>
    <t>79190000</t>
  </si>
  <si>
    <t>40.019.940/0001-47</t>
  </si>
  <si>
    <t>28.830.748-8</t>
  </si>
  <si>
    <t>9037_Agropecuaria_Maister_Ltda</t>
  </si>
  <si>
    <t>398</t>
  </si>
  <si>
    <t>Terenos - MS</t>
  </si>
  <si>
    <t>Terenos</t>
  </si>
  <si>
    <t>RAPHAEL</t>
  </si>
  <si>
    <t>HENNIES</t>
  </si>
  <si>
    <t>juliana@puroverde.com.br</t>
  </si>
  <si>
    <t>+551137423242</t>
  </si>
  <si>
    <t>Rua José Ruscitto, 55 - Vila das Oliveiras</t>
  </si>
  <si>
    <t>06765490</t>
  </si>
  <si>
    <t>22.626.945/0001-56</t>
  </si>
  <si>
    <t>0675366324113</t>
  </si>
  <si>
    <t>9050_Future_Bev_Brasil_Industria_e_Comercio_</t>
  </si>
  <si>
    <t>55</t>
  </si>
  <si>
    <t>Vila das Oliveiras</t>
  </si>
  <si>
    <t>4959</t>
  </si>
  <si>
    <t>Taboão da Serra - SP</t>
  </si>
  <si>
    <t>Taboão da Serra</t>
  </si>
  <si>
    <t>Orsi Abdul Ahad</t>
  </si>
  <si>
    <t>rafael@hannahengenharia.com.br</t>
  </si>
  <si>
    <t>+556730275351</t>
  </si>
  <si>
    <t>Fazenda Arataba, S/N - Zona Rural</t>
  </si>
  <si>
    <t>79390000</t>
  </si>
  <si>
    <t>073.614.591-53</t>
  </si>
  <si>
    <t>isento</t>
  </si>
  <si>
    <t>9055_Jorge_Abdul_Ahad</t>
  </si>
  <si>
    <t>336</t>
  </si>
  <si>
    <t>Bodoquena - MS</t>
  </si>
  <si>
    <t>Bodoquena</t>
  </si>
  <si>
    <t>BARBIER</t>
  </si>
  <si>
    <t>FRANCOIS</t>
  </si>
  <si>
    <t>francois.barbier@millenis.com</t>
  </si>
  <si>
    <t>France</t>
  </si>
  <si>
    <t>Rua Jeanne d’Arc, 23 - Rural</t>
  </si>
  <si>
    <t>9068_Biogarnis</t>
  </si>
  <si>
    <t>23</t>
  </si>
  <si>
    <t>Nantes</t>
  </si>
  <si>
    <t>MARIANA</t>
  </si>
  <si>
    <t>DA SILVA CAVALCANTE</t>
  </si>
  <si>
    <t>mariana@petruz.com</t>
  </si>
  <si>
    <t>+559198380006</t>
  </si>
  <si>
    <t>Rodovia BR 422 - Transcameta, S/N - Santa Maria</t>
  </si>
  <si>
    <t>68400000</t>
  </si>
  <si>
    <t>38.285.872/0001-16</t>
  </si>
  <si>
    <t>5993988</t>
  </si>
  <si>
    <t>9078_Açaí_Cametaense_Indústria_e_Comercio_Lt</t>
  </si>
  <si>
    <t>Santa Maria</t>
  </si>
  <si>
    <t>906</t>
  </si>
  <si>
    <t>Cametá - PA</t>
  </si>
  <si>
    <t>Cametá</t>
  </si>
  <si>
    <t>JOÃO</t>
  </si>
  <si>
    <t>ARAUJO GONÇALVES</t>
  </si>
  <si>
    <t>+5591998380006</t>
  </si>
  <si>
    <t>Rua PA 151, s/n KM 01 Maromba</t>
  </si>
  <si>
    <t>68430000</t>
  </si>
  <si>
    <t>19.247.665/0001-22</t>
  </si>
  <si>
    <t>9079_Açaí_Miriense_Indústria_E_Comércio_Eire</t>
  </si>
  <si>
    <t>Maromba</t>
  </si>
  <si>
    <t>928</t>
  </si>
  <si>
    <t>Igarapé-Miri - PA</t>
  </si>
  <si>
    <t>Igarapé-Miri</t>
  </si>
  <si>
    <t>Rua BR 422, 100 KM 01 -</t>
  </si>
  <si>
    <t>41838469/0001-81</t>
  </si>
  <si>
    <t>9080_Açai_De_Cametá_Agroindustrial_Da_Amazon</t>
  </si>
  <si>
    <t>Felipe</t>
  </si>
  <si>
    <t>Barretto Croce</t>
  </si>
  <si>
    <t>felipecroce@fafcoffees.com</t>
  </si>
  <si>
    <t>+551936954500</t>
  </si>
  <si>
    <t>Fazenda Ambiental Fortaleza, s/n - Zona Rural</t>
  </si>
  <si>
    <t>13749899</t>
  </si>
  <si>
    <t>37.974.122/0001-99</t>
  </si>
  <si>
    <t>453112730112</t>
  </si>
  <si>
    <t>9102_Felipe_Barretto_Croce</t>
  </si>
  <si>
    <t>4713</t>
  </si>
  <si>
    <t>Mococa - SP</t>
  </si>
  <si>
    <t>Mococa</t>
  </si>
  <si>
    <t>Qiushi</t>
  </si>
  <si>
    <t>46471758@qq.com</t>
  </si>
  <si>
    <t>+5513304112382</t>
  </si>
  <si>
    <t>Rua  Nanning South Stree, 124 - Heping District</t>
  </si>
  <si>
    <t>91210102MA0P52GY2T</t>
  </si>
  <si>
    <t>91210102MA0P52G</t>
  </si>
  <si>
    <t>9103_Shenyang_Xinyikang_Trading_Co._Ltd</t>
  </si>
  <si>
    <t>124</t>
  </si>
  <si>
    <t>Heping District</t>
  </si>
  <si>
    <t>Shenyang</t>
  </si>
  <si>
    <t>Leontino</t>
  </si>
  <si>
    <t>Balbo Júnior</t>
  </si>
  <si>
    <t>leandrobin@canaverde.com.br</t>
  </si>
  <si>
    <t>+551639467026</t>
  </si>
  <si>
    <t>Fazenda São Francisco, S/N - Zona Rural</t>
  </si>
  <si>
    <t>14174000</t>
  </si>
  <si>
    <t>71.324.792/0001-06</t>
  </si>
  <si>
    <t>664003033112</t>
  </si>
  <si>
    <t>9111_Usina_São_Francisco_S/A_(Native)</t>
  </si>
  <si>
    <t>2398</t>
  </si>
  <si>
    <t>Sertãozinho - PB</t>
  </si>
  <si>
    <t>Sertãozinho</t>
  </si>
  <si>
    <t>Orlando</t>
  </si>
  <si>
    <t>Drummond Murgel</t>
  </si>
  <si>
    <t>antonioparrode@grupoifb.com.br</t>
  </si>
  <si>
    <t>+556232737000</t>
  </si>
  <si>
    <t>Avenida das Gameleiras, 4096 Qd G, Lt 1 Loteamento Aruanã Park</t>
  </si>
  <si>
    <t>74740621</t>
  </si>
  <si>
    <t>02690194-0001/20</t>
  </si>
  <si>
    <t>103080189</t>
  </si>
  <si>
    <t>9113_Instituto_de_Fosfatos_Biológicos_Ltda</t>
  </si>
  <si>
    <t>4096</t>
  </si>
  <si>
    <t>Loteamento Aruanã Park</t>
  </si>
  <si>
    <t>2510</t>
  </si>
  <si>
    <t>Goiânia - GO</t>
  </si>
  <si>
    <t>Goiânia</t>
  </si>
  <si>
    <t>Alberto Jordán Alvarez</t>
  </si>
  <si>
    <t>carlos@naturalproduce.pe</t>
  </si>
  <si>
    <t>Rua Urb. America Int. 9 - Miraflores, 642 - Miraflores</t>
  </si>
  <si>
    <t>20605376127</t>
  </si>
  <si>
    <t>9117_Natural_Produce_Of_Peru_Eirl</t>
  </si>
  <si>
    <t>642</t>
  </si>
  <si>
    <t>Miraflores</t>
  </si>
  <si>
    <t>Lima</t>
  </si>
  <si>
    <t>Paula Zibetti</t>
  </si>
  <si>
    <t>ana@biorganica.com.br</t>
  </si>
  <si>
    <t>+554635434613</t>
  </si>
  <si>
    <t>Fazenda Nossa Senhora Aparecida, s/n - Zona Rural</t>
  </si>
  <si>
    <t>79960000</t>
  </si>
  <si>
    <t>032.836.969-18</t>
  </si>
  <si>
    <t>5753664</t>
  </si>
  <si>
    <t>9124_Dilhermando_Pisarro_Júnior</t>
  </si>
  <si>
    <t>359</t>
  </si>
  <si>
    <t>Iguatemi - MS</t>
  </si>
  <si>
    <t>Iguatemi</t>
  </si>
  <si>
    <t>Wu</t>
  </si>
  <si>
    <t>Shuangming</t>
  </si>
  <si>
    <t>hz_natur@163.com</t>
  </si>
  <si>
    <t>Rua Gaoyun Huifeng Building, 1506 - Xiaoshan</t>
  </si>
  <si>
    <t>91330110MA2B089R0B</t>
  </si>
  <si>
    <t>9128_Hangzhou_Natur_Foods_Co.ltd</t>
  </si>
  <si>
    <t>1506</t>
  </si>
  <si>
    <t>Xiaoshan</t>
  </si>
  <si>
    <t>Hangzhou</t>
  </si>
  <si>
    <t>Raul</t>
  </si>
  <si>
    <t>raul.neto@aumacafe.com.br</t>
  </si>
  <si>
    <t>+553438184600</t>
  </si>
  <si>
    <t>Rodovia BR 365, sn KM 428 Zona Rural</t>
  </si>
  <si>
    <t>38700970</t>
  </si>
  <si>
    <t>27.486.818/0001-12</t>
  </si>
  <si>
    <t>0029456980073</t>
  </si>
  <si>
    <t>9150_Auma_Café_Ltda_-_2021</t>
  </si>
  <si>
    <t>sn</t>
  </si>
  <si>
    <t>Beaudoin</t>
  </si>
  <si>
    <t>quality@capol.ca</t>
  </si>
  <si>
    <t>+554507668707</t>
  </si>
  <si>
    <t>Rua 5132 JA Bombardier, S/N - -</t>
  </si>
  <si>
    <t>J3Z 1H1</t>
  </si>
  <si>
    <t>1173118895</t>
  </si>
  <si>
    <t>9152_CAPOL_INC.</t>
  </si>
  <si>
    <t>St-Hubert</t>
  </si>
  <si>
    <t>Liu</t>
  </si>
  <si>
    <t>Tie</t>
  </si>
  <si>
    <t>wangxue@wholefoodglutenfree.com</t>
  </si>
  <si>
    <t>+5515909842032</t>
  </si>
  <si>
    <t>Rua  Gangxing Street, 39 -2 - Develpment District</t>
  </si>
  <si>
    <t>91210213MA10KY0U6X</t>
  </si>
  <si>
    <t>9153_Whole_Grain_(Dalian)_Foods_Technology_C</t>
  </si>
  <si>
    <t>39 -2</t>
  </si>
  <si>
    <t>Develpment District</t>
  </si>
  <si>
    <t>Cao</t>
  </si>
  <si>
    <t>Yongxing</t>
  </si>
  <si>
    <t>qiguanbu@sdxgty.com</t>
  </si>
  <si>
    <t>Estrada North of Tingjin East Road, S/N - -</t>
  </si>
  <si>
    <t>253600</t>
  </si>
  <si>
    <t>91371481MA3CJPJ30F</t>
  </si>
  <si>
    <t>9179_Shandong_Starlight_So_True_Biological_T</t>
  </si>
  <si>
    <t>Dezhou City</t>
  </si>
  <si>
    <t>Golino</t>
  </si>
  <si>
    <t>marcelo.golino@chemyunion.com</t>
  </si>
  <si>
    <t>+551521022000</t>
  </si>
  <si>
    <t>Avenida Independência, 1501 - Iporanga</t>
  </si>
  <si>
    <t>18087101</t>
  </si>
  <si>
    <t>58.309.709/0001-53</t>
  </si>
  <si>
    <t>669166739119</t>
  </si>
  <si>
    <t>9181_Chemyunion_Ltda</t>
  </si>
  <si>
    <t>1501</t>
  </si>
  <si>
    <t>Iporanga</t>
  </si>
  <si>
    <t>Min</t>
  </si>
  <si>
    <t>limin@smorganic.cn</t>
  </si>
  <si>
    <t>Rua Six kilometers north Baha Road, S/N - Dengkou</t>
  </si>
  <si>
    <t>91150800699466305B</t>
  </si>
  <si>
    <t>9182_Inner_Mongolia_Shengmu_Holding_Co._LTD.</t>
  </si>
  <si>
    <t>Dengkou</t>
  </si>
  <si>
    <t>Bayannur</t>
  </si>
  <si>
    <t>Cristian</t>
  </si>
  <si>
    <t>Corvatta</t>
  </si>
  <si>
    <t>info@ogsuppliers.com</t>
  </si>
  <si>
    <t>Rua Ingeniero Silveyra, s/n - Ingeniero Silveryra</t>
  </si>
  <si>
    <t>33-71034693-9</t>
  </si>
  <si>
    <t>9185_Provinvest</t>
  </si>
  <si>
    <t>Ingeniero Silveryra</t>
  </si>
  <si>
    <t>Chacabuco</t>
  </si>
  <si>
    <t>mlucas@prolade.com</t>
  </si>
  <si>
    <t>+559932785268</t>
  </si>
  <si>
    <t>Rua Tres Picos, 65 Miguel Hidalgo Col. Bosques de Chapottepec</t>
  </si>
  <si>
    <t>PRO140310BH3</t>
  </si>
  <si>
    <t>9203_Prolade_SAPI_de_CV</t>
  </si>
  <si>
    <t>65</t>
  </si>
  <si>
    <t>Col. Bosques de Chapottepec</t>
  </si>
  <si>
    <t>Mynor</t>
  </si>
  <si>
    <t>Joachin</t>
  </si>
  <si>
    <t>mjoachin@naturaceites.com</t>
  </si>
  <si>
    <t>+5523285200</t>
  </si>
  <si>
    <t>Guatemala</t>
  </si>
  <si>
    <t>Rua KM 60,5 Carretera Veja a Pto, S/N - San Jose</t>
  </si>
  <si>
    <t>460739-2</t>
  </si>
  <si>
    <t>9212_Naturaceites_-_Planta_Refinadoara_de_Es</t>
  </si>
  <si>
    <t>San Jose</t>
  </si>
  <si>
    <t>Escuintla</t>
  </si>
  <si>
    <t>FELIPE</t>
  </si>
  <si>
    <t>AUGUSTO FACTOR FARDIN</t>
  </si>
  <si>
    <t>felipe.fardin@veredasagronegocio.com</t>
  </si>
  <si>
    <t>+5567999816090</t>
  </si>
  <si>
    <t>Fazenda Pantanal de Nhecolândia, S/N - Centro</t>
  </si>
  <si>
    <t>79300030</t>
  </si>
  <si>
    <t>230.350.801-00</t>
  </si>
  <si>
    <t>109763287043401</t>
  </si>
  <si>
    <t>9214_Olimpio_Stiehler_Junior</t>
  </si>
  <si>
    <t>347</t>
  </si>
  <si>
    <t>Corumbá - MS</t>
  </si>
  <si>
    <t>Corumbá</t>
  </si>
  <si>
    <t>Jovenil</t>
  </si>
  <si>
    <t>Rua ASSENTAMENTO HERDEIROS DA TERRA, S/N - ZONA RURAL</t>
  </si>
  <si>
    <t>85340000</t>
  </si>
  <si>
    <t>051.316.879-69</t>
  </si>
  <si>
    <t>95921222-83</t>
  </si>
  <si>
    <t>9232_Jovenil_Rodrigues</t>
  </si>
  <si>
    <t>ZONA RURAL</t>
  </si>
  <si>
    <t>3364</t>
  </si>
  <si>
    <t>Rio Bonito do Iguaçu - PR</t>
  </si>
  <si>
    <t>Rio Bonito do Iguaçu</t>
  </si>
  <si>
    <t>WANG</t>
  </si>
  <si>
    <t>JIAN</t>
  </si>
  <si>
    <t>wk@generalseeds.cn</t>
  </si>
  <si>
    <t>Estrada Road No.1,tuanjie Village, Zhenbeipu, S/N Xixia Yinchuan</t>
  </si>
  <si>
    <t>1640100MA76KFLL05</t>
  </si>
  <si>
    <t>9237_Ningxia_Senqi_Food_Industry</t>
  </si>
  <si>
    <t>Yinchuan</t>
  </si>
  <si>
    <t>Ningxia</t>
  </si>
  <si>
    <t>EDOARDO</t>
  </si>
  <si>
    <t>MONTINI</t>
  </si>
  <si>
    <t>francesca.romero@valoritalia.it</t>
  </si>
  <si>
    <t>Rua S. Giuletta; Edoardo Montini, 5 - Lombardia</t>
  </si>
  <si>
    <t>MNTDRD48S131203M</t>
  </si>
  <si>
    <t>9250_Azienda_Agricola_Luigi_Montini_e_Figli</t>
  </si>
  <si>
    <t>5</t>
  </si>
  <si>
    <t>Lombardia</t>
  </si>
  <si>
    <t>Santa Giuletta</t>
  </si>
  <si>
    <t>Yuhua</t>
  </si>
  <si>
    <t>xiaoguoguo9999@126.com</t>
  </si>
  <si>
    <t>Estrada Jinma Road, 130 Room 2005 Development Zone</t>
  </si>
  <si>
    <t>116600</t>
  </si>
  <si>
    <t>91210213MA11FR347R</t>
  </si>
  <si>
    <t>9269_Dalian_HongJun_Agricultural_Product_Co.</t>
  </si>
  <si>
    <t>130</t>
  </si>
  <si>
    <t>Development Zone</t>
  </si>
  <si>
    <t>Armando</t>
  </si>
  <si>
    <t>Familiar</t>
  </si>
  <si>
    <t>armando.familiar@tybpremium.com</t>
  </si>
  <si>
    <t>+558113340407</t>
  </si>
  <si>
    <t>Avenida Isidoro Sepulveda, 585 - Regio Parque Industrial</t>
  </si>
  <si>
    <t>66633</t>
  </si>
  <si>
    <t>9273_Tostadas_Y_Botanas_Premu_AS_de_CV</t>
  </si>
  <si>
    <t>585</t>
  </si>
  <si>
    <t>Regio Parque Industrial</t>
  </si>
  <si>
    <t>Yan</t>
  </si>
  <si>
    <t>WenQi</t>
  </si>
  <si>
    <t>53380335@qq.com</t>
  </si>
  <si>
    <t>+5586186411329</t>
  </si>
  <si>
    <t>Estrada Xibei Road, The 4TH Zone, 861 YOUYI NATIONAL GRAIN Ganjingzi</t>
  </si>
  <si>
    <t>116000</t>
  </si>
  <si>
    <t>91210211MA0QD5Y52W</t>
  </si>
  <si>
    <t>9274_Dalian_Great_Harvest</t>
  </si>
  <si>
    <t>861</t>
  </si>
  <si>
    <t>Ganjingzi</t>
  </si>
  <si>
    <t>Gilad</t>
  </si>
  <si>
    <t>Adler</t>
  </si>
  <si>
    <t>gilad@rimonbiar.com</t>
  </si>
  <si>
    <t>Estrada Moshav Tomer, S/N - Rural</t>
  </si>
  <si>
    <t>516184223</t>
  </si>
  <si>
    <t>9304_Rimon__Biar</t>
  </si>
  <si>
    <t>Moshav</t>
  </si>
  <si>
    <t>SAULO</t>
  </si>
  <si>
    <t>AMORIM RAMOS</t>
  </si>
  <si>
    <t>saulovelhochico@gmail.com</t>
  </si>
  <si>
    <t>+5574991488021</t>
  </si>
  <si>
    <t>Estrada Povoado de Baixão dos Honoratos, S/N - Zona Rual -</t>
  </si>
  <si>
    <t>44915000</t>
  </si>
  <si>
    <t>017.437.025-31</t>
  </si>
  <si>
    <t>0791335330</t>
  </si>
  <si>
    <t>9319_Saulo_Amorim_Ramos</t>
  </si>
  <si>
    <t>Zona Rual -</t>
  </si>
  <si>
    <t>3812</t>
  </si>
  <si>
    <t>São Gabriel - BA</t>
  </si>
  <si>
    <t>São Gabriel</t>
  </si>
  <si>
    <t>ALBERTO</t>
  </si>
  <si>
    <t>FLORES QUIROGA</t>
  </si>
  <si>
    <t>administrativo@salutefrutas.com.br</t>
  </si>
  <si>
    <t>+554130168613</t>
  </si>
  <si>
    <t>Rua Sebastião Torezin, 101 BRCAO 03 Salgadinho</t>
  </si>
  <si>
    <t>83606487</t>
  </si>
  <si>
    <t>30-69842159-9</t>
  </si>
  <si>
    <t>9051314007</t>
  </si>
  <si>
    <t>9325_PCR_Importação_e_Exportação_Eireli_-_ME</t>
  </si>
  <si>
    <t>101</t>
  </si>
  <si>
    <t>Salgadinho</t>
  </si>
  <si>
    <t>3016</t>
  </si>
  <si>
    <t>Campo Largo - PR</t>
  </si>
  <si>
    <t>Campo Largo</t>
  </si>
  <si>
    <t>NIU</t>
  </si>
  <si>
    <t>YU XIN</t>
  </si>
  <si>
    <t>wangjing12@cn.wilmar-intl.com</t>
  </si>
  <si>
    <t>Estrada  Room 711, No. 38, Yinglun Road,, S/N - Rural</t>
  </si>
  <si>
    <t>91310000071245742T</t>
  </si>
  <si>
    <t>9327_Yihai_Kerry_(Shanghai)_International_Tr</t>
  </si>
  <si>
    <t>Shangai</t>
  </si>
  <si>
    <t>Yu</t>
  </si>
  <si>
    <t>Jingyang</t>
  </si>
  <si>
    <t>atoutou@yeah.net</t>
  </si>
  <si>
    <t>+5539262664</t>
  </si>
  <si>
    <t>Estrada Room 2002, Jinma Road, 128 - Development Zone</t>
  </si>
  <si>
    <t>91210213311484401K</t>
  </si>
  <si>
    <t>9369_Dalian_Xinyi_Organics_Co.Ltd</t>
  </si>
  <si>
    <t>128</t>
  </si>
  <si>
    <t>RAFAEL</t>
  </si>
  <si>
    <t>OSCAR DE MORAES CRUZ</t>
  </si>
  <si>
    <t>rcz777@outlook.com</t>
  </si>
  <si>
    <t>Rua Piedade-Piedade, 77 - Bairro dos Lavras</t>
  </si>
  <si>
    <t>18170000</t>
  </si>
  <si>
    <t>22122550805</t>
  </si>
  <si>
    <t>328451988</t>
  </si>
  <si>
    <t>9382_Rafael_Oscar_de_Moraes_Cruz</t>
  </si>
  <si>
    <t>77</t>
  </si>
  <si>
    <t>Bairro dos Lavras</t>
  </si>
  <si>
    <t>4796</t>
  </si>
  <si>
    <t>Piedade - SP</t>
  </si>
  <si>
    <t>Piedade</t>
  </si>
  <si>
    <t>Mayara</t>
  </si>
  <si>
    <t>de Souza Silva</t>
  </si>
  <si>
    <t>mayara.silva@britvic.com</t>
  </si>
  <si>
    <t>+558834211407</t>
  </si>
  <si>
    <t>Estrada Povoado de Itapera, S/N - Zona Rural</t>
  </si>
  <si>
    <t>62800000</t>
  </si>
  <si>
    <t>07.604.556/0006-40</t>
  </si>
  <si>
    <t>9386_Empresa_Brasileira_de_Bebidas_e_Aliment</t>
  </si>
  <si>
    <t>3825</t>
  </si>
  <si>
    <t>Sento Sé - BA</t>
  </si>
  <si>
    <t>Sento Sé</t>
  </si>
  <si>
    <t>Guo</t>
  </si>
  <si>
    <t>Lingling</t>
  </si>
  <si>
    <t>info@richtekltd.com</t>
  </si>
  <si>
    <t>Rua Yuxue Stree, 17 - Ganjingzi</t>
  </si>
  <si>
    <t>91210211MA0YFT711R</t>
  </si>
  <si>
    <t>9400_Ricktek_Ltd</t>
  </si>
  <si>
    <t>Ricardo dos Santos</t>
  </si>
  <si>
    <t>jose.ricardo@marfrig.com.br</t>
  </si>
  <si>
    <t>+556540095200</t>
  </si>
  <si>
    <t>Alameda Júlio Müller (Res Alameda), 1650 Ala 02 Sala 01 Ponte Nova</t>
  </si>
  <si>
    <t>78115200</t>
  </si>
  <si>
    <t>03853896/006776</t>
  </si>
  <si>
    <t>13.757.662-5</t>
  </si>
  <si>
    <t>9426_Marfrig_Global_Foods_S.A</t>
  </si>
  <si>
    <t>1650</t>
  </si>
  <si>
    <t>Ponte Nova</t>
  </si>
  <si>
    <t>2090</t>
  </si>
  <si>
    <t>Várzea Grande - PI</t>
  </si>
  <si>
    <t>Várzea Grande</t>
  </si>
  <si>
    <t>Llorente</t>
  </si>
  <si>
    <t>Lucia</t>
  </si>
  <si>
    <t>llorentelucia@aol.com</t>
  </si>
  <si>
    <t>Estrada Zona Rural La Limpia, S/N - Rural</t>
  </si>
  <si>
    <t>23173669984</t>
  </si>
  <si>
    <t>9431_Llorente_Lucia_(Santa_Catalina)</t>
  </si>
  <si>
    <t>Bragado</t>
  </si>
  <si>
    <t>Fang</t>
  </si>
  <si>
    <t>Chunba</t>
  </si>
  <si>
    <t>58644919@qq.com</t>
  </si>
  <si>
    <t>Estrada Unit 101, Unit 7, Building 2, 87 Bile St, S/N - Nangang District</t>
  </si>
  <si>
    <t>15000000</t>
  </si>
  <si>
    <t>91230109MA1BY2878E</t>
  </si>
  <si>
    <t>9436_Heilongjiang_New_Rich_Trading_Co._Ltd.</t>
  </si>
  <si>
    <t>Nangang District</t>
  </si>
  <si>
    <t>Harbin</t>
  </si>
  <si>
    <t>SUDHIR</t>
  </si>
  <si>
    <t>KUMAR</t>
  </si>
  <si>
    <t>jsborganics@gmail.com</t>
  </si>
  <si>
    <t>India</t>
  </si>
  <si>
    <t>Estrada Khasra, 27M RAMNAGAR  HARIDWAR</t>
  </si>
  <si>
    <t>CIN- U01110UR2021PTC013141</t>
  </si>
  <si>
    <t>9481_Jay_Sudh_Bhumi_Organic_Farmer_Producer_</t>
  </si>
  <si>
    <t>27M</t>
  </si>
  <si>
    <t xml:space="preserve"> HARIDWAR</t>
  </si>
  <si>
    <t>ORLANDO</t>
  </si>
  <si>
    <t>CARLOS SCARPINELLI</t>
  </si>
  <si>
    <t>gestodaqualidade@benassirio.com.br</t>
  </si>
  <si>
    <t>+552124713507</t>
  </si>
  <si>
    <t>Avenida Brasil, 19001 Pav 13 Coelho Neto</t>
  </si>
  <si>
    <t>21530000</t>
  </si>
  <si>
    <t>01.452.456/0001-55</t>
  </si>
  <si>
    <t>9488_Janaúba_Bananas_Ltda_(Janaúba)</t>
  </si>
  <si>
    <t>19001</t>
  </si>
  <si>
    <t>Coelho Neto</t>
  </si>
  <si>
    <t>468</t>
  </si>
  <si>
    <t>Rio de Janeiro - RJ</t>
  </si>
  <si>
    <t>Xu</t>
  </si>
  <si>
    <t>yusong</t>
  </si>
  <si>
    <t>christina@dlguanghe.com</t>
  </si>
  <si>
    <t>Estrada Zhuhe Street, 1 - Zhongshan District</t>
  </si>
  <si>
    <t>91211200MA109GXQ48</t>
  </si>
  <si>
    <t>9491_Liaoning_Tietou_Supply_Chain_Management</t>
  </si>
  <si>
    <t>Zhongshan District</t>
  </si>
  <si>
    <t>Liaoning</t>
  </si>
  <si>
    <t>HAMILTON</t>
  </si>
  <si>
    <t>MARCHIORI</t>
  </si>
  <si>
    <t>hamilton@macarraosiena.com.br</t>
  </si>
  <si>
    <t>+551938811550</t>
  </si>
  <si>
    <t>Estrada Duílio Beltramini, 7501 - Chácaras São Bento</t>
  </si>
  <si>
    <t>13278078</t>
  </si>
  <si>
    <t>55.029.862/0001-39</t>
  </si>
  <si>
    <t>9499_Siena_Alimentos_Ltda</t>
  </si>
  <si>
    <t>7501</t>
  </si>
  <si>
    <t>Chácaras São Bento</t>
  </si>
  <si>
    <t>5000</t>
  </si>
  <si>
    <t>Valinhos - SP</t>
  </si>
  <si>
    <t>Valinhos</t>
  </si>
  <si>
    <t>JUAN</t>
  </si>
  <si>
    <t>LEOPOLDO RODA VELASCO</t>
  </si>
  <si>
    <t>info@oleosierra.com</t>
  </si>
  <si>
    <t>Spain</t>
  </si>
  <si>
    <t>Estrada Los Valles, 28 - Rural</t>
  </si>
  <si>
    <t>77586408W</t>
  </si>
  <si>
    <t>9511_Juan_Leopoldo_Roda_Velasco_(Los_Valles)</t>
  </si>
  <si>
    <t>Huelva</t>
  </si>
  <si>
    <t>JOSE</t>
  </si>
  <si>
    <t>AUGUSTO LEON ALVAREZ</t>
  </si>
  <si>
    <t>olivasola1@hotmail.com</t>
  </si>
  <si>
    <t>Estrada Rural, 28 - Rural</t>
  </si>
  <si>
    <t>29440809G</t>
  </si>
  <si>
    <t>9512_Jose_Augusto_Leon_Alvarez_(Flores)</t>
  </si>
  <si>
    <t>Encinasola</t>
  </si>
  <si>
    <t>TORRJON BERJANO</t>
  </si>
  <si>
    <t>javiertj@hotmail.es</t>
  </si>
  <si>
    <t>Estrada Finca Jose Torrejon Ber - Calle Alora, 8 - Rural</t>
  </si>
  <si>
    <t>75497430E</t>
  </si>
  <si>
    <t>9513_Jose_Torrjon_Berjano_(Los_Cerros)</t>
  </si>
  <si>
    <t>8</t>
  </si>
  <si>
    <t>ENCINASOLA</t>
  </si>
  <si>
    <t>MARIA</t>
  </si>
  <si>
    <t>ESTHER HIERRO ORTEGA</t>
  </si>
  <si>
    <t>Rua Calle Jara, nº3 - -</t>
  </si>
  <si>
    <t>29042927E</t>
  </si>
  <si>
    <t>9514_Maria_Esther_Hierro_Ortega_(Las_Monjas_</t>
  </si>
  <si>
    <t>nº3</t>
  </si>
  <si>
    <t>Aracena</t>
  </si>
  <si>
    <t>JAVIER</t>
  </si>
  <si>
    <t>LEON ALVAREZ</t>
  </si>
  <si>
    <t>Estrada Colon, 04 - -</t>
  </si>
  <si>
    <t>30212733W</t>
  </si>
  <si>
    <t>9515_Javier_Leon_Alvarez_(La_Najarra)</t>
  </si>
  <si>
    <t>04</t>
  </si>
  <si>
    <t>MARQUEZ DELGADO</t>
  </si>
  <si>
    <t>Estrada Arrabal Mayor, S/N - -</t>
  </si>
  <si>
    <t>29443585C</t>
  </si>
  <si>
    <t>9516_Alberto_Marquez_Delgado_(Los_Frailes)</t>
  </si>
  <si>
    <t>Estrada Calle Oliva de la Frontera, S/N - -</t>
  </si>
  <si>
    <t>B21485990</t>
  </si>
  <si>
    <t>9528_Almazara_Ecologica_De_Encinasola_S.l.</t>
  </si>
  <si>
    <t>SANDRA</t>
  </si>
  <si>
    <t>ALVES SOARES</t>
  </si>
  <si>
    <t>san.soares87@gmail.com</t>
  </si>
  <si>
    <t>+5585996523214</t>
  </si>
  <si>
    <t>Rua Limoeiro dos Pompeus, s/n - Zona Rural</t>
  </si>
  <si>
    <t>62380000</t>
  </si>
  <si>
    <t>04.784.784/0001-47</t>
  </si>
  <si>
    <t>07.044617-2</t>
  </si>
  <si>
    <t>9535_Portal_Do_Orgânico_Distribuidora_De_Ali</t>
  </si>
  <si>
    <t>1352</t>
  </si>
  <si>
    <t>Guaraciaba do Norte - CE</t>
  </si>
  <si>
    <t>Guaraciaba do Norte</t>
  </si>
  <si>
    <t>Rua Assentamento 1° de Maio, S/N - Zona Rural</t>
  </si>
  <si>
    <t>85350000</t>
  </si>
  <si>
    <t>131.465.898-00</t>
  </si>
  <si>
    <t>35875909</t>
  </si>
  <si>
    <t>9536_Joildes_Soares_dos_Santos</t>
  </si>
  <si>
    <t>3193</t>
  </si>
  <si>
    <t>Nova Laranjeiras - PR</t>
  </si>
  <si>
    <t>Nova Laranjeiras</t>
  </si>
  <si>
    <t>+55463543613</t>
  </si>
  <si>
    <t>Rua Assentamento Guajuvira, S/N - Zona Rural</t>
  </si>
  <si>
    <t>880.347.809-44</t>
  </si>
  <si>
    <t>64313460</t>
  </si>
  <si>
    <t>9537_Jesue_Kremer</t>
  </si>
  <si>
    <t>Rua Assentamento Primeiro de maio, S/N - Zona Rural</t>
  </si>
  <si>
    <t>048.248.799-22</t>
  </si>
  <si>
    <t>91221055</t>
  </si>
  <si>
    <t>9539_Marcos_Estacio_da_Silva</t>
  </si>
  <si>
    <t>Rodovia LINHA APARECIDA- LOTES RURAL 26,28 GLEBA, S/N - Zona Rural</t>
  </si>
  <si>
    <t>9543_Adilar_Motta</t>
  </si>
  <si>
    <t>Estrada Assentamento Primeiro de Maio / Grupo 17, S/N - Zona Rural</t>
  </si>
  <si>
    <t>103828023</t>
  </si>
  <si>
    <t>9544_Jocenei_Palma</t>
  </si>
  <si>
    <t>Luis</t>
  </si>
  <si>
    <t>Adriano Franco</t>
  </si>
  <si>
    <t>mandiervas@hotmail.com</t>
  </si>
  <si>
    <t>+554136261402</t>
  </si>
  <si>
    <t>Rua Otavio de Jesus Biscaia, 1986 - Queimados</t>
  </si>
  <si>
    <t>83800000</t>
  </si>
  <si>
    <t>82540600/000107</t>
  </si>
  <si>
    <t>9547_Mandiervas_Comercio_De_Ervas_e_Condimen</t>
  </si>
  <si>
    <t>1986</t>
  </si>
  <si>
    <t>Queimados</t>
  </si>
  <si>
    <t>3157</t>
  </si>
  <si>
    <t>Mandirituba - PR</t>
  </si>
  <si>
    <t>Mandirituba</t>
  </si>
  <si>
    <t>+5544997003378</t>
  </si>
  <si>
    <t>Estrada Assentamento Don Tomaz Baldino, S/N - Zona Rural (Comunidade Campo N</t>
  </si>
  <si>
    <t>85460000</t>
  </si>
  <si>
    <t>3531269</t>
  </si>
  <si>
    <t>9553_Edson_Martins_da_Silva</t>
  </si>
  <si>
    <t>Zona Rural (Comunidade Campo N</t>
  </si>
  <si>
    <t>3348</t>
  </si>
  <si>
    <t>Quedas do Iguaçu - PR</t>
  </si>
  <si>
    <t>Quedas do Iguaçu</t>
  </si>
  <si>
    <t>Rua Assentamento Primeiro de Maio, s/n Guajuvira Zona Rural</t>
  </si>
  <si>
    <t>9554_Anderson_Anders_de_Oliveira</t>
  </si>
  <si>
    <t>Jingxian</t>
  </si>
  <si>
    <t>2695919778@qq.com</t>
  </si>
  <si>
    <t>Rua No.669 East Binjiang Road, Xingang Indus, S/N - Lianxi District</t>
  </si>
  <si>
    <t>'913604000989600416</t>
  </si>
  <si>
    <t>9576_Jiujiang_Tiantai_Food_Co.Ltd</t>
  </si>
  <si>
    <t>Lianxi District</t>
  </si>
  <si>
    <t>Jiujiang city</t>
  </si>
  <si>
    <t>ZHAO</t>
  </si>
  <si>
    <t>WENJIAN</t>
  </si>
  <si>
    <t>1404773959@qq.com</t>
  </si>
  <si>
    <t>Rua Ren Tun, Guiyunhua Village, 116021 - Zhuanghe</t>
  </si>
  <si>
    <t>91210202726002582E</t>
  </si>
  <si>
    <t>9580_Dalian_Longjixiang_Co._Ltd.</t>
  </si>
  <si>
    <t>116021</t>
  </si>
  <si>
    <t>Zhuanghe</t>
  </si>
  <si>
    <t>Avenida Adolfo Lopez Mateos, 4321 A29 La Calma</t>
  </si>
  <si>
    <t>45070</t>
  </si>
  <si>
    <t>9593_Mexicana_Apicola_Yucatan_y_Asociados_de</t>
  </si>
  <si>
    <t>La Calma</t>
  </si>
  <si>
    <t>Pan</t>
  </si>
  <si>
    <t>Changqing</t>
  </si>
  <si>
    <t>yfengjingmao@163.com</t>
  </si>
  <si>
    <t>Rua Qianjin Town, Nenjiang City,, S/N - -</t>
  </si>
  <si>
    <t>91231121093022558R</t>
  </si>
  <si>
    <t>9595_Heilongjiang_Yuanfeng_Economic_and_Trad</t>
  </si>
  <si>
    <t>Heihe</t>
  </si>
  <si>
    <t>Dezhi</t>
  </si>
  <si>
    <t>Zhang</t>
  </si>
  <si>
    <t>yjspr1@sino-spirulina.com</t>
  </si>
  <si>
    <t>Rua 6 kilometers east of the village, S/N Ningxia Old Yanchi Village</t>
  </si>
  <si>
    <t>152725196902280000</t>
  </si>
  <si>
    <t>9606_Yanchi_Yi_Jian_Biological_Project_Co.L</t>
  </si>
  <si>
    <t>Old Yanchi Village</t>
  </si>
  <si>
    <t>Wuzhong</t>
  </si>
  <si>
    <t>Yang</t>
  </si>
  <si>
    <t>Xiaoming</t>
  </si>
  <si>
    <t>mariazzh@163.com</t>
  </si>
  <si>
    <t>+5513591746855</t>
  </si>
  <si>
    <t>Rua 25-2 Wanji East Park, Qingxiulanwan, Jia, S/N - -</t>
  </si>
  <si>
    <t>91210242MA0YPD3U44</t>
  </si>
  <si>
    <t>9609_Dalian_Xintai_International_Trade_Co.L</t>
  </si>
  <si>
    <t>Yao</t>
  </si>
  <si>
    <t>Yuan</t>
  </si>
  <si>
    <t>info_gh@cnganghua.cn</t>
  </si>
  <si>
    <t>Rua 55 Room, 5 Floor, 17A Anmin Street, S/N Liaoning Zhongshan District</t>
  </si>
  <si>
    <t>91210202MA7MY4U82X</t>
  </si>
  <si>
    <t>9611_Aspirise_(Dalian)_International_Trade_C</t>
  </si>
  <si>
    <t>Eraldo</t>
  </si>
  <si>
    <t>Dias de Castro</t>
  </si>
  <si>
    <t>pecuaria@diasdecastro.com.br</t>
  </si>
  <si>
    <t>+556733252603</t>
  </si>
  <si>
    <t>Fazenda Porto Murtinho, S/N - Zona Rural</t>
  </si>
  <si>
    <t>79280000</t>
  </si>
  <si>
    <t>013.207.348-04</t>
  </si>
  <si>
    <t>28.784.754-3</t>
  </si>
  <si>
    <t>9613_Eraldo_Dias_de_Castro_Junior</t>
  </si>
  <si>
    <t>384</t>
  </si>
  <si>
    <t>Porto Murtinho - MS</t>
  </si>
  <si>
    <t>Porto Murtinho</t>
  </si>
  <si>
    <t>Mr.AJEET</t>
  </si>
  <si>
    <t>GODARA</t>
  </si>
  <si>
    <t>certification.harvesterfoods@gmail.com</t>
  </si>
  <si>
    <t>Rua CHAK 17, ML, RIICO AGRO FOOD PARK, ROAD,, S/N - Ganganagar</t>
  </si>
  <si>
    <t>08AAKFH3947F1Z7</t>
  </si>
  <si>
    <t>9618_Harvester_Foods</t>
  </si>
  <si>
    <t>Ganganagar</t>
  </si>
  <si>
    <t>Jade Agriculture Development Ltd</t>
  </si>
  <si>
    <t>lilymeng@dlnjade.com</t>
  </si>
  <si>
    <t>+5515114684613</t>
  </si>
  <si>
    <t>Rua D23 Anhe Building,, NO.87 Remin Road,Zhon Zhongshan</t>
  </si>
  <si>
    <t>91210202MA1011WF3C</t>
  </si>
  <si>
    <t>9625_Dalian_Jade_Agriculture_Development_Ltd</t>
  </si>
  <si>
    <t>NO.87</t>
  </si>
  <si>
    <t>Zhongshan</t>
  </si>
  <si>
    <t>Edgar</t>
  </si>
  <si>
    <t>Overall</t>
  </si>
  <si>
    <t>edgar.overall@extracciones.com.gt</t>
  </si>
  <si>
    <t>+5550266252525</t>
  </si>
  <si>
    <t>Rua 3 Calle - Zona 2, 7-60 - San Jose Villa Nueva</t>
  </si>
  <si>
    <t>299143-8</t>
  </si>
  <si>
    <t>9636_Extracciones_S.A</t>
  </si>
  <si>
    <t>7-60</t>
  </si>
  <si>
    <t>San Jose Villa Nueva</t>
  </si>
  <si>
    <t>Zhihong</t>
  </si>
  <si>
    <t>Zhou</t>
  </si>
  <si>
    <t>Kazakhstan</t>
  </si>
  <si>
    <t>Rua  RK, North Kazakhstan region, s/n Priishimka village Kyzylzhar district</t>
  </si>
  <si>
    <t>181140023961</t>
  </si>
  <si>
    <t>9642_LPP_"KAZSELTORG"</t>
  </si>
  <si>
    <t>Kyzylzhar district</t>
  </si>
  <si>
    <t>Nur-Sultan</t>
  </si>
  <si>
    <t>QIN</t>
  </si>
  <si>
    <t>WEI</t>
  </si>
  <si>
    <t>allen@goldencare.biz</t>
  </si>
  <si>
    <t>Rua Weiguotun, 496 Sanshilipu Jinzhou District</t>
  </si>
  <si>
    <t>91210213MA0UU5M79J</t>
  </si>
  <si>
    <t>9644_Dalian_Xiang_Jiang_Food_Co._Ltd</t>
  </si>
  <si>
    <t>496</t>
  </si>
  <si>
    <t>Jinzhou District</t>
  </si>
  <si>
    <t>Handong</t>
  </si>
  <si>
    <t>hd_wang@126.com</t>
  </si>
  <si>
    <t>Rua Lianfeng Village, Baoqing county, S/N - Heilongjiang Province</t>
  </si>
  <si>
    <t>912305236888844806</t>
  </si>
  <si>
    <t>9660_Baoqing_County_Xinfeng_Agricultural_and</t>
  </si>
  <si>
    <t>Heilongjiang Province</t>
  </si>
  <si>
    <t>Shuangyashan City</t>
  </si>
  <si>
    <t>Jin</t>
  </si>
  <si>
    <t>Yalin</t>
  </si>
  <si>
    <t>sarahmeng2013@chenchee.com</t>
  </si>
  <si>
    <t>Rua Wuzichong Group, Kaihui Village, Kaihui, 2 - Kaihui Village</t>
  </si>
  <si>
    <t>4100000</t>
  </si>
  <si>
    <t>91430121MA7GBTK782</t>
  </si>
  <si>
    <t>9682_Hunan_Chen-chee_Eco-agriculture_Develop</t>
  </si>
  <si>
    <t>Kaihui Village</t>
  </si>
  <si>
    <t>Kaihui Town - Changsha County</t>
  </si>
  <si>
    <t>Elisabeth</t>
  </si>
  <si>
    <t>de Oliveira Leite Oliveira</t>
  </si>
  <si>
    <t>alaurabelasco@yahoo.com.br</t>
  </si>
  <si>
    <t>Estrada Municipal São Carlos a Analandia, s/n - Zona Rural</t>
  </si>
  <si>
    <t>13550000</t>
  </si>
  <si>
    <t>08.878.402/0001-03</t>
  </si>
  <si>
    <t>9700_Elisabeth_de_Oliveira_Leite_Oliveira</t>
  </si>
  <si>
    <t>1091</t>
  </si>
  <si>
    <t>Analândia - SP</t>
  </si>
  <si>
    <t>Analandia</t>
  </si>
  <si>
    <t>Claudine</t>
  </si>
  <si>
    <t>Aparecido Saldanha Junior</t>
  </si>
  <si>
    <t>junior_saldanha@hotmail.com</t>
  </si>
  <si>
    <t>Rodovia Washington Luiz Km204, s/n - Zona Rural</t>
  </si>
  <si>
    <t>13530000</t>
  </si>
  <si>
    <t>19.769.969/0001-50</t>
  </si>
  <si>
    <t>235103755</t>
  </si>
  <si>
    <t>9701_Claudine_Aparecido_Saldanha_Junior</t>
  </si>
  <si>
    <t>4640</t>
  </si>
  <si>
    <t>Itirapina - SP</t>
  </si>
  <si>
    <t>Itirapina</t>
  </si>
  <si>
    <t>Paloma</t>
  </si>
  <si>
    <t>Carrilli Ribeiro da Silva</t>
  </si>
  <si>
    <t>paloma.silva@agropalma.com.br</t>
  </si>
  <si>
    <t>Rodovia PA150, S/N KM 074 Interior</t>
  </si>
  <si>
    <t>68950000</t>
  </si>
  <si>
    <t>4102265000186</t>
  </si>
  <si>
    <t>9706_Agropalma_SA</t>
  </si>
  <si>
    <t>Rodovia Artur Bernardes, 5555 - Tapanã (Icoaraci)</t>
  </si>
  <si>
    <t>66825000</t>
  </si>
  <si>
    <t>15.177.007-7</t>
  </si>
  <si>
    <t>9707_Companhia_Refinadora_da_Amazônia</t>
  </si>
  <si>
    <t>5555</t>
  </si>
  <si>
    <t>Tapanã (Icoaraci)</t>
  </si>
  <si>
    <t>2218</t>
  </si>
  <si>
    <t>Belém - PB</t>
  </si>
  <si>
    <t>Belém</t>
  </si>
  <si>
    <t>Song</t>
  </si>
  <si>
    <t>Duanyuan</t>
  </si>
  <si>
    <t>tc2@huaenorganic.com</t>
  </si>
  <si>
    <t>Rua Room 1300, 4th Floor, Zhuhe Street, 35 Liaoning Province Zhongshan District</t>
  </si>
  <si>
    <t>116001</t>
  </si>
  <si>
    <t>91210202MA7MP2ET8L</t>
  </si>
  <si>
    <t>91210202MA7MP2E</t>
  </si>
  <si>
    <t>9709_Dalian_Mujing_Agricultural_Development_</t>
  </si>
  <si>
    <t>Flávio</t>
  </si>
  <si>
    <t>Caserta Dias de Castro</t>
  </si>
  <si>
    <t>flavio@diasdecastro.com.br</t>
  </si>
  <si>
    <t>28.605.191-5</t>
  </si>
  <si>
    <t>9713_Flávio_Caserta_Dias_de_Castro</t>
  </si>
  <si>
    <t>+5541187112728</t>
  </si>
  <si>
    <t>Rua 719C-19, Free Trade Building, Dongting, 1 Liaoning Free Trade Zone</t>
  </si>
  <si>
    <t>116699</t>
  </si>
  <si>
    <t>91210242MA7MFKRH7H</t>
  </si>
  <si>
    <t>9716_Dalian_Dongenhui_Agriculture_Developmen</t>
  </si>
  <si>
    <t>Free Trade Zone</t>
  </si>
  <si>
    <t>HUMBERTO</t>
  </si>
  <si>
    <t>MARIA LOPES</t>
  </si>
  <si>
    <t>thl.transportadora@terra.com.br</t>
  </si>
  <si>
    <t>+5518981890174</t>
  </si>
  <si>
    <t>Rodovia Transpantaneira; KM125, S/N dir 23km Rural</t>
  </si>
  <si>
    <t>79300001</t>
  </si>
  <si>
    <t>058.751.208-35</t>
  </si>
  <si>
    <t>162083051</t>
  </si>
  <si>
    <t>9724_Humberto_Maria_Lopes</t>
  </si>
  <si>
    <t>Mongolia</t>
  </si>
  <si>
    <t>Estrada Ulaanbaatar,Sukhbaatar district,, S/N Residential block 1 Chuluunkhoroot</t>
  </si>
  <si>
    <t>9011348042</t>
  </si>
  <si>
    <t>9725_Darkhan_Organic_Farm_Limited</t>
  </si>
  <si>
    <t>Chuluunkhoroot</t>
  </si>
  <si>
    <t>Chu Lun Haoretsu Hemu</t>
  </si>
  <si>
    <t>Zhao</t>
  </si>
  <si>
    <t>chunfang</t>
  </si>
  <si>
    <t>30757700@qq.com</t>
  </si>
  <si>
    <t>Estrada Pumpkinseeds Processing Park, S/N -  Baoqing County</t>
  </si>
  <si>
    <t>91230523556106046E</t>
  </si>
  <si>
    <t>9726_Baoqing_Zhongqing_Agricultural_And_Side</t>
  </si>
  <si>
    <t xml:space="preserve"> Baoqing County</t>
  </si>
  <si>
    <t>Jing</t>
  </si>
  <si>
    <t>Huiqian</t>
  </si>
  <si>
    <t>2398896559@qq.com</t>
  </si>
  <si>
    <t>Rua Team Zhongnanquvillage, 4 - Shanbatown Hangjinhouqi</t>
  </si>
  <si>
    <t>91150826558138316T</t>
  </si>
  <si>
    <t>9727_San_Xin_Trade_Co._Ltd_Hangjinhouqi</t>
  </si>
  <si>
    <t>4</t>
  </si>
  <si>
    <t>Shanbatown Hangjinhouqi</t>
  </si>
  <si>
    <t>Bayannaoer City</t>
  </si>
  <si>
    <t>JAIRO VILENA DA SILVA</t>
  </si>
  <si>
    <t>adriano.angelim@hotmail.com</t>
  </si>
  <si>
    <t>+5591983749588</t>
  </si>
  <si>
    <t>Rua Arauaia - 40 km de Belem, S/N - Zona Rural</t>
  </si>
  <si>
    <t>68445000</t>
  </si>
  <si>
    <t>888.702.352-20</t>
  </si>
  <si>
    <t>33896700</t>
  </si>
  <si>
    <t>9728_João_Jairo_Vilena_Da_Silva</t>
  </si>
  <si>
    <t>892</t>
  </si>
  <si>
    <t>Barcarena - PA</t>
  </si>
  <si>
    <t>Barcarena</t>
  </si>
  <si>
    <t>ERALDO</t>
  </si>
  <si>
    <t>DIAS DE CASTRO JÚNIOR</t>
  </si>
  <si>
    <t>adm@diasdecastro.com.br</t>
  </si>
  <si>
    <t>+5567999813916</t>
  </si>
  <si>
    <t>Estrada Rural Porto Murtinho, S/N - Zona Rural</t>
  </si>
  <si>
    <t>075.364.698-61</t>
  </si>
  <si>
    <t>98819227</t>
  </si>
  <si>
    <t>9730_Eraldo_Dias_De_Castro_Júnior</t>
  </si>
  <si>
    <t>AVEZUM DE ALMEIDA</t>
  </si>
  <si>
    <t>rafael@biodiver.com.br</t>
  </si>
  <si>
    <t>Rua Mipibu, 324 - Vila Romana</t>
  </si>
  <si>
    <t>05049030</t>
  </si>
  <si>
    <t>43.059.474/0001-11</t>
  </si>
  <si>
    <t>131.742.612.116</t>
  </si>
  <si>
    <t>9736_Biodiver_do_Brasil_Ltda</t>
  </si>
  <si>
    <t>324</t>
  </si>
  <si>
    <t>Vila Romana</t>
  </si>
  <si>
    <t>REDY</t>
  </si>
  <si>
    <t>WANDERLEY DA NÓBREGA FILHO</t>
  </si>
  <si>
    <t>redbrega@gmail.com</t>
  </si>
  <si>
    <t>+5546991362244</t>
  </si>
  <si>
    <t>Estrada  BR 110, KM 17 SANTA GERTRUDES - SERRA, S/N - Zona Rural</t>
  </si>
  <si>
    <t>58709000</t>
  </si>
  <si>
    <t>714.049.294-87</t>
  </si>
  <si>
    <t>1034148</t>
  </si>
  <si>
    <t>9738_Redy_Wanderley_Da_Nóbrega_Filho</t>
  </si>
  <si>
    <t>2327</t>
  </si>
  <si>
    <t>Patos - PB</t>
  </si>
  <si>
    <t>Patos</t>
  </si>
  <si>
    <t>Rodrigo</t>
  </si>
  <si>
    <t>Almeida</t>
  </si>
  <si>
    <t>rodrigo@agroschio.agr.br</t>
  </si>
  <si>
    <t>+555435116699</t>
  </si>
  <si>
    <t>Avenida Militar, S/N S/N Glória</t>
  </si>
  <si>
    <t>95216014</t>
  </si>
  <si>
    <t>91.501.783/0008-19</t>
  </si>
  <si>
    <t>154/0062144</t>
  </si>
  <si>
    <t>9743_Agropecuária_Schio_Ltda</t>
  </si>
  <si>
    <t>Glória</t>
  </si>
  <si>
    <t>1046</t>
  </si>
  <si>
    <t>Vacaria - RS</t>
  </si>
  <si>
    <t>Vacaria</t>
  </si>
  <si>
    <t>HENRIQUE MENA ACOSTA</t>
  </si>
  <si>
    <t>rodrigo.anacleto@solubio.agr.br</t>
  </si>
  <si>
    <t>Rodovia Rodovia GO 184 KM 09, s/n - Zona Rural</t>
  </si>
  <si>
    <t>75809899</t>
  </si>
  <si>
    <t>16.952.307/0002-03</t>
  </si>
  <si>
    <t>106986635</t>
  </si>
  <si>
    <t>9780_Solubio_Tecnologias_Agrícolas_S/A</t>
  </si>
  <si>
    <t>2543</t>
  </si>
  <si>
    <t>Jataí - GO</t>
  </si>
  <si>
    <t>Jataí</t>
  </si>
  <si>
    <t>Giuliano</t>
  </si>
  <si>
    <t>Carlone Xavier</t>
  </si>
  <si>
    <t>giuliano@herbaltec.com.br</t>
  </si>
  <si>
    <t>+551123681613</t>
  </si>
  <si>
    <t>Rua Imigrantes Poloneses, 153 - Vila Peri-Peri</t>
  </si>
  <si>
    <t>11930000</t>
  </si>
  <si>
    <t>10.887.658/0001-10</t>
  </si>
  <si>
    <t>510063393111</t>
  </si>
  <si>
    <t>9782_Herbaltec_Tecnologia_de_Alimentos_Eirel</t>
  </si>
  <si>
    <t>153</t>
  </si>
  <si>
    <t>Vila Peri-Peri</t>
  </si>
  <si>
    <t>4777</t>
  </si>
  <si>
    <t>Pariquera-Açu - SP</t>
  </si>
  <si>
    <t>Pariquera-Açu</t>
  </si>
  <si>
    <t>Fernando Laranla da Fonseca</t>
  </si>
  <si>
    <t>laranja@guaraciagro.com</t>
  </si>
  <si>
    <t>Estrada Barra Estreito BA 161, s/n Km 04 Zona Suburbana</t>
  </si>
  <si>
    <t>47100000</t>
  </si>
  <si>
    <t>31.032.153/0003-06</t>
  </si>
  <si>
    <t>1886998711</t>
  </si>
  <si>
    <t>9783_Caaporã_Agrosilvopastoril_Ltda</t>
  </si>
  <si>
    <t>Zona Suburbana</t>
  </si>
  <si>
    <t>3487</t>
  </si>
  <si>
    <t>Barra - BA</t>
  </si>
  <si>
    <t>Barra</t>
  </si>
  <si>
    <t>Monique</t>
  </si>
  <si>
    <t>Giordanetti de Souzza Firmo</t>
  </si>
  <si>
    <t>escritorioprimavera@hotmail.com</t>
  </si>
  <si>
    <t>+556733241548</t>
  </si>
  <si>
    <t>Fazenda Primavera, S/N - Zona Rural</t>
  </si>
  <si>
    <t>79200000</t>
  </si>
  <si>
    <t>286.149.091-87</t>
  </si>
  <si>
    <t>1137608</t>
  </si>
  <si>
    <t>9786_Monique_Giordanetti_de_Souza_Firmo</t>
  </si>
  <si>
    <t>330</t>
  </si>
  <si>
    <t>Aquidauana - MS</t>
  </si>
  <si>
    <t>Aquidauana</t>
  </si>
  <si>
    <t>Nayara</t>
  </si>
  <si>
    <t>Ribeiro de Britto</t>
  </si>
  <si>
    <t>nayaraabpo@gmail.com</t>
  </si>
  <si>
    <t>+5567999848865</t>
  </si>
  <si>
    <t>Estrada Rural, S/N - Zona Rural</t>
  </si>
  <si>
    <t>995.245.541-00</t>
  </si>
  <si>
    <t>1215346</t>
  </si>
  <si>
    <t>9787_Raul_La_Picirelli_De_Arruda</t>
  </si>
  <si>
    <t>Ribeiro</t>
  </si>
  <si>
    <t>claudia.ribeiro@timbrotrading.com</t>
  </si>
  <si>
    <t>Switzerland</t>
  </si>
  <si>
    <t>Rua Place De La Fusterie, 7 - Rural</t>
  </si>
  <si>
    <t>1204</t>
  </si>
  <si>
    <t>CHE-179.993.271 TVA</t>
  </si>
  <si>
    <t>9791_Timbro_Swiss_Ltd</t>
  </si>
  <si>
    <t>7</t>
  </si>
  <si>
    <t>Geneve</t>
  </si>
  <si>
    <t>Mituaki</t>
  </si>
  <si>
    <t>Shigueno</t>
  </si>
  <si>
    <t>gian.duarte@shigueno.com.br</t>
  </si>
  <si>
    <t>Fazenda Fazenda Nova Aliança - Est. Tatui Quadra, S/N - Rural</t>
  </si>
  <si>
    <t>18270970</t>
  </si>
  <si>
    <t>07.949.341/0001-57</t>
  </si>
  <si>
    <t>687148385119</t>
  </si>
  <si>
    <t>9793_Mituaki_Shigueno</t>
  </si>
  <si>
    <t>4974</t>
  </si>
  <si>
    <t>Tatuí - SP</t>
  </si>
  <si>
    <t>Tatuí</t>
  </si>
  <si>
    <t>Anderson</t>
  </si>
  <si>
    <t>Américo Jerônimo</t>
  </si>
  <si>
    <t>andersonaajj13@gmail.com</t>
  </si>
  <si>
    <t>+553537310845</t>
  </si>
  <si>
    <t>Rodovia BR 146, S/N KM 11 Grotão</t>
  </si>
  <si>
    <t>37795000</t>
  </si>
  <si>
    <t>066.663.806-30</t>
  </si>
  <si>
    <t>002845335.01-59</t>
  </si>
  <si>
    <t>9795_Anderson_Américo_Jerônimo</t>
  </si>
  <si>
    <t>Grotão</t>
  </si>
  <si>
    <t>5042</t>
  </si>
  <si>
    <t>Andradas - MG</t>
  </si>
  <si>
    <t>Andradas</t>
  </si>
  <si>
    <t>Wanderson</t>
  </si>
  <si>
    <t>Lamoia Nogueira</t>
  </si>
  <si>
    <t>qualidade@sorvetespaletitas.com.br</t>
  </si>
  <si>
    <t>+552835202609</t>
  </si>
  <si>
    <t>Rua 03, S/N - Prq Industrial</t>
  </si>
  <si>
    <t>29285000</t>
  </si>
  <si>
    <t>21.129.160/0005-39</t>
  </si>
  <si>
    <t>83859209</t>
  </si>
  <si>
    <t>9819_L_P_Distribuidora_De_Gelados_Ltda_(Natu</t>
  </si>
  <si>
    <t>Prq Industrial</t>
  </si>
  <si>
    <t>300</t>
  </si>
  <si>
    <t>Piúma - ES</t>
  </si>
  <si>
    <t>Piúma</t>
  </si>
  <si>
    <t>PAULO</t>
  </si>
  <si>
    <t>NELSON DUARTE MENDONÇA</t>
  </si>
  <si>
    <t>paulo.nelson@ibisagraria.com.br</t>
  </si>
  <si>
    <t>+556733847720</t>
  </si>
  <si>
    <t>Rodovia MS 352, S/N KM050 Zona Rural</t>
  </si>
  <si>
    <t>79460000</t>
  </si>
  <si>
    <t>13.504.053/0008-68</t>
  </si>
  <si>
    <t>28.722.123-7</t>
  </si>
  <si>
    <t>9820_Ibis_Agraria_Ltda</t>
  </si>
  <si>
    <t>345</t>
  </si>
  <si>
    <t>Corguinho - MS</t>
  </si>
  <si>
    <t>Rodovia MS124, S/N KM110 AREA RURAL DE CORUMBA</t>
  </si>
  <si>
    <t>79349899</t>
  </si>
  <si>
    <t>28.703.345-7</t>
  </si>
  <si>
    <t>9821_Ibis_Agraria_Ltda</t>
  </si>
  <si>
    <t>AREA RURAL DE CORUMBA</t>
  </si>
  <si>
    <t>Rodovia MS352, S/N KM056 Zona Rural</t>
  </si>
  <si>
    <t>28.735.761-9</t>
  </si>
  <si>
    <t>9822_Ibis_Agraria_Ltda</t>
  </si>
  <si>
    <t>Rodovia MS352, S/N KM49 ZONA RURAL</t>
  </si>
  <si>
    <t>28.710.366-8</t>
  </si>
  <si>
    <t>9823_Ibis_Agraria_Ltda</t>
  </si>
  <si>
    <t>ADEMIR</t>
  </si>
  <si>
    <t>DA ROSA</t>
  </si>
  <si>
    <t>reflora@refloradestiladora.com.br</t>
  </si>
  <si>
    <t>Estrada do Oeste, 1301 - Rio Bonito (Pirabeiraba)</t>
  </si>
  <si>
    <t>46.162.220/0001-12</t>
  </si>
  <si>
    <t>9827_Eliane_Aparecida_Da_Luz_79147127953</t>
  </si>
  <si>
    <t>Rio Bonito (Pirabeiraba)</t>
  </si>
  <si>
    <t>Teodosio</t>
  </si>
  <si>
    <t>Suchodolak</t>
  </si>
  <si>
    <t>teodosio@inpasa.com.py</t>
  </si>
  <si>
    <t>Rodovia Ruta Nacional Py 07 Dr. José Gaspar Rodr, S/N - -</t>
  </si>
  <si>
    <t>78559899</t>
  </si>
  <si>
    <t>80034565-7</t>
  </si>
  <si>
    <t>137201761</t>
  </si>
  <si>
    <t>9828_Inpasa_Del_Paraguay_S.A.</t>
  </si>
  <si>
    <t>Laurel</t>
  </si>
  <si>
    <t>Andre Cavassa</t>
  </si>
  <si>
    <t>marioandre@regimar.com.br</t>
  </si>
  <si>
    <t>+5511964789495</t>
  </si>
  <si>
    <t>Estrada Usina Salto Grande, S/N km08 Joaquim Edigio</t>
  </si>
  <si>
    <t>13024500</t>
  </si>
  <si>
    <t>04748856/0002-81</t>
  </si>
  <si>
    <t>244894365112</t>
  </si>
  <si>
    <t>9831_Fazenda_Guariroba_S/A_(Fazenda_Guarirob</t>
  </si>
  <si>
    <t>Joaquim Edigio</t>
  </si>
  <si>
    <t>4477</t>
  </si>
  <si>
    <t>Campinas - SP</t>
  </si>
  <si>
    <t>Campinas</t>
  </si>
  <si>
    <t>28.829.135-2</t>
  </si>
  <si>
    <t>9834_Eraldo_Dias_de_Castro_Junior</t>
  </si>
</sst>
</file>

<file path=xl/styles.xml><?xml version="1.0" encoding="utf-8"?>
<styleSheet xmlns="http://schemas.openxmlformats.org/spreadsheetml/2006/main">
  <numFmts count="1">
    <numFmt numFmtId="165" formatCode="0;[Red]0"/>
  </numFmts>
  <fonts count="3">
    <font>
      <sz val="11"/>
      <color theme="1"/>
      <name val="Calibri"/>
      <family val="2"/>
      <scheme val="minor"/>
    </font>
    <font>
      <sz val="8"/>
      <name val="Calibri"/>
      <family val="2"/>
      <scheme val="minor"/>
    </font>
    <font>
      <sz val="11"/>
      <color indexed="8"/>
      <name val="Calibri"/>
      <family val="2"/>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vertical="center"/>
    </xf>
    <xf numFmtId="0" fontId="2" fillId="0" borderId="0" xfId="0" applyFont="1"/>
    <xf numFmtId="0" fontId="0" fillId="2" borderId="0" xfId="0" applyFill="1"/>
    <xf numFmtId="0" fontId="0" fillId="3" borderId="0" xfId="0" applyFill="1"/>
    <xf numFmtId="165" fontId="0" fillId="0" borderId="0" xfId="0" applyNumberFormat="1" applyAlignment="1">
      <alignment horizontal="left"/>
    </xf>
  </cellXfs>
  <cellStyles count="1">
    <cellStyle name="Normal" xfId="0" builtinId="0"/>
  </cellStyles>
  <dxfs count="2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rgb="FF92D050"/>
        </patternFill>
      </fill>
    </dxf>
    <dxf>
      <alignment horizontal="center" vertical="center" textRotation="0" wrapText="0" indent="0" relativeIndent="255" justifyLastLine="0" shrinkToFit="0" readingOrder="0"/>
    </dxf>
    <dxf>
      <alignment horizontal="center" vertical="center" textRotation="0" wrapText="0" indent="0" relativeIndent="255" justifyLastLine="0" shrinkToFit="0" readingOrder="0"/>
    </dxf>
    <dxf>
      <alignment horizontal="center" vertical="center" textRotation="0" wrapText="0" indent="0" relativeIndent="255" justifyLastLine="0" shrinkToFit="0" readingOrder="0"/>
    </dxf>
    <dxf>
      <alignment horizontal="center" vertical="center" textRotation="0" wrapText="0" indent="0" relativeIndent="255" justifyLastLine="0" shrinkToFit="0" readingOrder="0"/>
    </dxf>
    <dxf>
      <alignment horizontal="center" vertical="center" textRotation="0" wrapText="0" indent="0" relativeIndent="255"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142875</xdr:rowOff>
    </xdr:from>
    <xdr:to>
      <xdr:col>13</xdr:col>
      <xdr:colOff>295275</xdr:colOff>
      <xdr:row>50</xdr:row>
      <xdr:rowOff>19050</xdr:rowOff>
    </xdr:to>
    <xdr:sp macro="" textlink="">
      <xdr:nvSpPr>
        <xdr:cNvPr id="2" name="CaixaDeTexto 1">
          <a:extLst>
            <a:ext uri="{FF2B5EF4-FFF2-40B4-BE49-F238E27FC236}">
              <a16:creationId xmlns="" xmlns:a16="http://schemas.microsoft.com/office/drawing/2014/main" id="{56FB8F7A-6973-16A1-07BC-883F57A11F2D}"/>
            </a:ext>
          </a:extLst>
        </xdr:cNvPr>
        <xdr:cNvSpPr txBox="1"/>
      </xdr:nvSpPr>
      <xdr:spPr>
        <a:xfrm>
          <a:off x="38100" y="142875"/>
          <a:ext cx="8181975" cy="9401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SELECT</a:t>
          </a:r>
        </a:p>
        <a:p>
          <a:r>
            <a:rPr lang="pt-BR" sz="1100"/>
            <a:t>pessoa.IDPESSOA,</a:t>
          </a:r>
        </a:p>
        <a:p>
          <a:r>
            <a:rPr lang="pt-BR" sz="1100"/>
            <a:t>SUBSTRING_INDEX(pesdepen.NOME," ",1) AS FIRSTNAME_IBD,</a:t>
          </a:r>
        </a:p>
        <a:p>
          <a:r>
            <a:rPr lang="pt-BR" sz="1100"/>
            <a:t>If(length(pesdepen.NOME) - length(replace(pesdepen.NOME," "," ")) &gt; -1,</a:t>
          </a:r>
        </a:p>
        <a:p>
          <a:r>
            <a:rPr lang="pt-BR" sz="1100"/>
            <a:t>SUBSTRING(pesdepen.NOME,LOCATE(" ",pesdepen.NOME) ,char_length(pesdepen.NOME)) ,NULL) AS LASTNAME_IBD,</a:t>
          </a:r>
        </a:p>
        <a:p>
          <a:r>
            <a:rPr lang="pt-BR" sz="1100"/>
            <a:t>pesdepen.EMAIL,</a:t>
          </a:r>
        </a:p>
        <a:p>
          <a:r>
            <a:rPr lang="pt-BR" sz="1100"/>
            <a:t>pessoa.RAZ_SOCIAL AS COMPANYNAME_IBD,</a:t>
          </a:r>
        </a:p>
        <a:p>
          <a:r>
            <a:rPr lang="pt-BR" sz="1100"/>
            <a:t>pessoa.FONE AS PHONE_IBD,</a:t>
          </a:r>
        </a:p>
        <a:p>
          <a:r>
            <a:rPr lang="pt-BR" sz="1100"/>
            <a:t>pessoa_SIC.NOME AS SIC_NAME,</a:t>
          </a:r>
        </a:p>
        <a:p>
          <a:r>
            <a:rPr lang="pt-BR" sz="1100"/>
            <a:t>pessoa_SIC.OBSERVACAO AS SIC_ID,</a:t>
          </a:r>
        </a:p>
        <a:p>
          <a:r>
            <a:rPr lang="pt-BR" sz="1100"/>
            <a:t>base_un_pais.DESCRIPT AS COUNTRY_IBD,</a:t>
          </a:r>
        </a:p>
        <a:p>
          <a:r>
            <a:rPr lang="pt-BR" sz="1100"/>
            <a:t>CONCAT(pessoa.LOGRADOURO, ' ',pessoa.ENDERECO, ', ',pessoa.NUMERO, ' ',pessoa.COMPLEMENT, ' ', pessoa.BAIRRO) AS ADDRESS_IBD,</a:t>
          </a:r>
        </a:p>
        <a:p>
          <a:r>
            <a:rPr lang="pt-BR" sz="1100"/>
            <a:t>base_pp_municipio.CODMUNICIPIO AS CITY,</a:t>
          </a:r>
        </a:p>
        <a:p>
          <a:r>
            <a:rPr lang="pt-BR" sz="1100"/>
            <a:t>pessoa.CIDADE AS CITY_IBD_old,</a:t>
          </a:r>
        </a:p>
        <a:p>
          <a:r>
            <a:rPr lang="pt-BR" sz="1100"/>
            <a:t>pessoa.CEP AS ZIP_IBD,</a:t>
          </a:r>
        </a:p>
        <a:p>
          <a:r>
            <a:rPr lang="pt-BR" sz="1100"/>
            <a:t>pessoa.ESTADO AS STATE_CODE,</a:t>
          </a:r>
        </a:p>
        <a:p>
          <a:r>
            <a:rPr lang="pt-BR" sz="1100"/>
            <a:t>base_cep_uf.DESCRICAO AS STATE_NAME,</a:t>
          </a:r>
        </a:p>
        <a:p>
          <a:r>
            <a:rPr lang="pt-BR" sz="1100"/>
            <a:t>pessoa.CNPJ_CPF AS TAX_NUMBER_IBD,</a:t>
          </a:r>
        </a:p>
        <a:p>
          <a:r>
            <a:rPr lang="pt-BR" sz="1100"/>
            <a:t>pessoa.FIS_JUR AS TAX_SITUATION_IBD,</a:t>
          </a:r>
        </a:p>
        <a:p>
          <a:r>
            <a:rPr lang="pt-BR" sz="1100"/>
            <a:t>pesinfo.DESCRICAO AS STATE_TAX_ID_IBD,</a:t>
          </a:r>
        </a:p>
        <a:p>
          <a:r>
            <a:rPr lang="pt-BR" sz="1100"/>
            <a:t>pessoa.NUMERO AS HOUSE_NUMBER_IBD,</a:t>
          </a:r>
        </a:p>
        <a:p>
          <a:r>
            <a:rPr lang="pt-BR" sz="1100"/>
            <a:t>pessoa.BAIRRO as DISTRICT_IBD,</a:t>
          </a:r>
        </a:p>
        <a:p>
          <a:r>
            <a:rPr lang="pt-BR" sz="1100"/>
            <a:t>base_pp_municipio.CNSAJUDA as CITY_IBD</a:t>
          </a:r>
        </a:p>
        <a:p>
          <a:r>
            <a:rPr lang="pt-BR" sz="1100"/>
            <a:t>FROM</a:t>
          </a:r>
        </a:p>
        <a:p>
          <a:r>
            <a:rPr lang="pt-BR" sz="1100"/>
            <a:t>pessoa</a:t>
          </a:r>
        </a:p>
        <a:p>
          <a:r>
            <a:rPr lang="pt-BR" sz="1100"/>
            <a:t>INNER JOIN pesdepen ON pessoa.IDPESSOA = pesdepen.IDPESSOA</a:t>
          </a:r>
        </a:p>
        <a:p>
          <a:r>
            <a:rPr lang="pt-BR" sz="1100"/>
            <a:t>INNER JOIN pesinfo ON pessoa.IDPESSOA = pesinfo.IDPESSOA</a:t>
          </a:r>
        </a:p>
        <a:p>
          <a:r>
            <a:rPr lang="pt-BR" sz="1100"/>
            <a:t>INNER JOIN base_un_pais ON pessoa.PAIS = base_un_pais.DESCRICAO</a:t>
          </a:r>
        </a:p>
        <a:p>
          <a:r>
            <a:rPr lang="pt-BR" sz="1100"/>
            <a:t>INNER JOIN base_cep_uf ON pessoa.ESTADO = base_cep_uf.CODUF</a:t>
          </a:r>
        </a:p>
        <a:p>
          <a:r>
            <a:rPr lang="pt-BR" sz="1100"/>
            <a:t>LEFT JOIN base_pp_municipio ON pessoa.CIDADE = base_pp_municipio.DESCRICAO</a:t>
          </a:r>
        </a:p>
        <a:p>
          <a:r>
            <a:rPr lang="pt-BR" sz="1100"/>
            <a:t>inner JOIN up_unidade ON pessoa.MATRICULA = up_unidade.MATRICULA</a:t>
          </a:r>
        </a:p>
        <a:p>
          <a:r>
            <a:rPr lang="pt-BR" sz="1100"/>
            <a:t>INNER JOIN pessoa AS pessoa_SIC ON up_unidade.REPRESENTA = pessoa_SIC.IDPESSOA</a:t>
          </a:r>
        </a:p>
        <a:p>
          <a:r>
            <a:rPr lang="pt-BR" sz="1100"/>
            <a:t>WHERE</a:t>
          </a:r>
        </a:p>
        <a:p>
          <a:r>
            <a:rPr lang="pt-BR" sz="1100"/>
            <a:t>pessoa.IDPESSOA IN ('26', '89', '113', '262', '470', '586', '721', '795', '975', '1022', '1044', '1259', '1828', '1831', '1848', '1913', '1946', '1985', '1986', '2177', '2251', '2288', '2289', '2363', '2400', '2422', '2635', '2662', '2681', '2756', '2783', '3092', '3152', '3156', '3382', '3818', '3866', '3906', '3993', '4057', '4070', '4089', '4117', '4264', '4281', '4316', '4390', '4446', '4470', '4499', '4662', '4675', '4721', '4755', '4786', '4825', '4950', '5004', '5047', '5058', '5082', '5207', '5269', '5306', '5344', '5396', '5414', '5446', '5453', '5511', '5533', '5537', '5585', '5708', '5723', '5741', '5873', '5936', '5977', '5990', '6006', '6051', '6063', '6114', '6180', '6183', '6198', '6228', '6234', '6520', '6522', '6538', '6549', '6623', '6703', '6726', '6731', '6751', '6775', '6889', '6892', '7034', '7049', '7099', '7130', '7216', '7221', '7352', '7378', '7402', '7461', '7464', '7465', '7494', '7526', '7551', '7635', '7651', '7656', '7658', '7721', '7764', '7809', '7810', '7812', '7891', '7915', '7916', '7935', '7982', '7986', '7998', '8179', '8218', '8311', '8319', '8334', '8379', '8394', '8400', '8434', '8454', '8484', '8522', '8527', '8565', '8659', '8679', '8802', '8865', '8908', '8939', '8987', '8991', '9003', '9009', '9022', '9023', '9028', '9037', '9050', '9055', '9068', '9078', '9079', '9080', '9102', '9103', '9111', '9113', '9117', '9124', '9128', '9150', '9152', '9153', '9179', '9181', '9182', '9185', '9203', '9212', '9214', '9232', '9237', '9250', '9269', '9273', '9274', '9304', '9319', '9325', '9327', '9369', '9382', '9386', '9400', '9426', '9431', '9436', '9481', '9488', '9491', '9499', '9511', '9512', '9513', '9514', '9515', '9516', '9528', '9535', '9536', '9537', '9539', '9543', '9544', '9547', '9553', '9554', '9576', '9580', '9593', '9595', '9606', '9609', '9611', '9613', '9618', '9625', '9636', '9642', '9644', '9660', '9682', '9700', '9701', '9706', '9707', '9709', '9713', '9716', '9724', '9725', '9726', '9727', '9728', '9730', '9736', '9738', '9743', '9780', '9782', '9783', '9786', '9787', '9791', '9793', '9795', '9819', '9820', '9821', '9822', '9823', '9827', '9828', '9831', '9834') AND</a:t>
          </a:r>
        </a:p>
        <a:p>
          <a:r>
            <a:rPr lang="pt-BR" sz="1100"/>
            <a:t>pesdepen.CNSCANMOM IS NULL</a:t>
          </a:r>
        </a:p>
        <a:p>
          <a:r>
            <a:rPr lang="pt-BR" sz="1100"/>
            <a:t>GROUP BY</a:t>
          </a:r>
        </a:p>
        <a:p>
          <a:r>
            <a:rPr lang="pt-BR" sz="1100"/>
            <a:t>pessoa.IDPESSOA</a:t>
          </a:r>
        </a:p>
        <a:p>
          <a:r>
            <a:rPr lang="pt-BR" sz="1100"/>
            <a:t>ORDER BY</a:t>
          </a:r>
        </a:p>
        <a:p>
          <a:r>
            <a:rPr lang="pt-BR" sz="1100"/>
            <a:t>pesdepen.CNSCADMOM DESC</a:t>
          </a:r>
        </a:p>
      </xdr:txBody>
    </xdr:sp>
    <xdr:clientData/>
  </xdr:twoCellAnchor>
</xdr:wsDr>
</file>

<file path=xl/queryTables/queryTable1.xml><?xml version="1.0" encoding="utf-8"?>
<queryTable xmlns="http://schemas.openxmlformats.org/spreadsheetml/2006/main" name="DadosExternos_2" connectionId="6" autoFormatId="16" applyNumberFormats="0" applyBorderFormats="0" applyFontFormats="0" applyPatternFormats="0" applyAlignmentFormats="0" applyWidthHeightFormats="0">
  <queryTableRefresh nextId="12">
    <queryTableFields count="2">
      <queryTableField id="1" name="COMPANYNAME_IBD" tableColumnId="1"/>
      <queryTableField id="11" name="Solucao" tableColumnId="8"/>
    </queryTableFields>
  </queryTableRefresh>
</queryTable>
</file>

<file path=xl/queryTables/queryTable2.xml><?xml version="1.0" encoding="utf-8"?>
<queryTable xmlns="http://schemas.openxmlformats.org/spreadsheetml/2006/main" name="DadosExternos_2" connectionId="1" autoFormatId="16" applyNumberFormats="0" applyBorderFormats="0" applyFontFormats="0" applyPatternFormats="0" applyAlignmentFormats="0" applyWidthHeightFormats="0">
  <queryTableRefresh nextId="4">
    <queryTableFields count="3">
      <queryTableField id="1" name="Atual" tableColumnId="1"/>
      <queryTableField id="2" name="Substituir por" tableColumnId="2"/>
      <queryTableField id="3" name="Lista" tableColumnId="3"/>
    </queryTableFields>
  </queryTableRefresh>
</queryTable>
</file>

<file path=xl/queryTables/queryTable3.xml><?xml version="1.0" encoding="utf-8"?>
<queryTable xmlns="http://schemas.openxmlformats.org/spreadsheetml/2006/main" name="DadosExternos_1" connectionId="4" autoFormatId="16" applyNumberFormats="0" applyBorderFormats="0" applyFontFormats="0" applyPatternFormats="0" applyAlignmentFormats="0" applyWidthHeightFormats="0">
  <queryTableRefresh nextId="6">
    <queryTableFields count="5">
      <queryTableField id="1" name="CITY_IBD_old" tableColumnId="1"/>
      <queryTableField id="2" name="STATE" tableColumnId="2"/>
      <queryTableField id="3" name="ID" tableColumnId="3"/>
      <queryTableField id="4" name="SIGLA" tableColumnId="4"/>
      <queryTableField id="5" name="NOME" tableColumnId="5"/>
    </queryTableFields>
  </queryTableRefresh>
</queryTable>
</file>

<file path=xl/queryTables/queryTable4.xml><?xml version="1.0" encoding="utf-8"?>
<queryTable xmlns="http://schemas.openxmlformats.org/spreadsheetml/2006/main" name="DadosExternos_1" connectionId="2" autoFormatId="16" applyNumberFormats="0" applyBorderFormats="0" applyFontFormats="0" applyPatternFormats="0" applyAlignmentFormats="0" applyWidthHeightFormats="0">
  <queryTableRefresh nextId="92">
    <queryTableFields count="27">
      <queryTableField id="28" name="FIRSTNAME_IBD" tableColumnId="27"/>
      <queryTableField id="29" name="LASTNAME_IBD" tableColumnId="28"/>
      <queryTableField id="30" name="EMAIL" tableColumnId="29"/>
      <queryTableField id="31" name="COMPANYNAME_IBD" tableColumnId="30"/>
      <queryTableField id="32" name="PHONE_IBD" tableColumnId="31"/>
      <queryTableField id="33" name="SIC_NAME" tableColumnId="32"/>
      <queryTableField id="34" name="SIC_ID" tableColumnId="33"/>
      <queryTableField id="35" name="COUNTRY_IBD" tableColumnId="34"/>
      <queryTableField id="36" name="ADDRESS_IBD" tableColumnId="35"/>
      <queryTableField id="39" name="ZIP_IBD" tableColumnId="38"/>
      <queryTableField id="40" name="CURRENCY_IBD" tableColumnId="39"/>
      <queryTableField id="41" name="AIBANK_IBD" tableColumnId="40"/>
      <queryTableField id="42" name="LOGIN" tableColumnId="41"/>
      <queryTableField id="43" name="STATE_CODE" tableColumnId="42"/>
      <queryTableField id="44" name="STATE_NAME" tableColumnId="43"/>
      <queryTableField id="16" name="TAX_NUMBER_IBD" tableColumnId="16"/>
      <queryTableField id="45" name="TAX_SITUATION_IBD" tableColumnId="44"/>
      <queryTableField id="68" name="STATE_TAX_ID_IBD" tableColumnId="2"/>
      <queryTableField id="90" name="STREET_IBD" tableColumnId="8"/>
      <queryTableField id="87" name="COMPANY_SHORT_NAME_IBD" tableColumnId="7"/>
      <queryTableField id="47" name="HOUSE_NUMBER_IBD" tableColumnId="46"/>
      <queryTableField id="48" name="DISTRICT_IBD" tableColumnId="47"/>
      <queryTableField id="69" name="CITY_CODE" tableColumnId="3"/>
      <queryTableField id="85" name="EXTERNAL_COMPANY_ID_IBD" tableColumnId="5"/>
      <queryTableField id="70" name="STATE_ID_IBD" tableColumnId="4"/>
      <queryTableField id="50" name="CITY_IBD" tableColumnId="49"/>
      <queryTableField id="38" name="CITY_IBD_old" tableColumnId="3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id="3" name="TratarLogin" displayName="TratarLogin" ref="A1:B269" tableType="queryTable" totalsRowShown="0">
  <autoFilter ref="A1:B269"/>
  <tableColumns count="2">
    <tableColumn id="1" uniqueName="1" name="COMPANYNAME_IBD" queryTableFieldId="1" dataDxfId="19"/>
    <tableColumn id="8" uniqueName="8" name="Solucao" queryTableFieldId="11" dataDxfId="18"/>
  </tableColumns>
  <tableStyleInfo name="TableStyleMedium7" showFirstColumn="0" showLastColumn="0" showRowStripes="1" showColumnStripes="0"/>
</table>
</file>

<file path=xl/tables/table2.xml><?xml version="1.0" encoding="utf-8"?>
<table xmlns="http://schemas.openxmlformats.org/spreadsheetml/2006/main" id="6" name="dSubstituir" displayName="dSubstituir" ref="A1:C48" tableType="queryTable" totalsRowShown="0">
  <autoFilter ref="A1:C48"/>
  <tableColumns count="3">
    <tableColumn id="1" uniqueName="1" name="Atual" queryTableFieldId="1" dataDxfId="17"/>
    <tableColumn id="2" uniqueName="2" name="Substituir por" queryTableFieldId="2" dataDxfId="16"/>
    <tableColumn id="3" uniqueName="3" name="Lista" queryTableFieldId="3"/>
  </tableColumns>
  <tableStyleInfo name="TableStyleMedium7" showFirstColumn="0" showLastColumn="0" showRowStripes="1" showColumnStripes="0"/>
</table>
</file>

<file path=xl/tables/table3.xml><?xml version="1.0" encoding="utf-8"?>
<table xmlns="http://schemas.openxmlformats.org/spreadsheetml/2006/main" id="4" name="states_aux_2" displayName="states_aux_2" ref="A1:E13" tableType="queryTable" totalsRowShown="0">
  <autoFilter ref="A1:E13"/>
  <tableColumns count="5">
    <tableColumn id="1" uniqueName="1" name="CITY_IBD_old" queryTableFieldId="1" dataDxfId="15"/>
    <tableColumn id="2" uniqueName="2" name="STATE" queryTableFieldId="2" dataDxfId="14"/>
    <tableColumn id="3" uniqueName="3" name="ID" queryTableFieldId="3"/>
    <tableColumn id="4" uniqueName="4" name="SIGLA" queryTableFieldId="4" dataDxfId="13"/>
    <tableColumn id="5" uniqueName="5" name="NOME" queryTableFieldId="5"/>
  </tableColumns>
  <tableStyleInfo name="TableStyleMedium7" showFirstColumn="0" showLastColumn="0" showRowStripes="1" showColumnStripes="0"/>
</table>
</file>

<file path=xl/tables/table4.xml><?xml version="1.0" encoding="utf-8"?>
<table xmlns="http://schemas.openxmlformats.org/spreadsheetml/2006/main" id="1" name="Tabela1" displayName="Tabela1" ref="A1:C155" totalsRowShown="0" headerRowDxfId="12" dataDxfId="11">
  <autoFilter ref="A1:C155"/>
  <tableColumns count="3">
    <tableColumn id="1" name="ID" dataDxfId="10"/>
    <tableColumn id="2" name="SIGLA" dataDxfId="9"/>
    <tableColumn id="3" name="NOME" dataDxfId="8"/>
  </tableColumns>
  <tableStyleInfo name="TableStyleMedium2" showFirstColumn="0" showLastColumn="0" showRowStripes="1" showColumnStripes="0"/>
</table>
</file>

<file path=xl/tables/table5.xml><?xml version="1.0" encoding="utf-8"?>
<table xmlns="http://schemas.openxmlformats.org/spreadsheetml/2006/main" id="2" name="states_aux" displayName="states_aux" ref="F1:J13" totalsRowShown="0">
  <autoFilter ref="F1:J13"/>
  <tableColumns count="5">
    <tableColumn id="1" name="CITY_IBD_old"/>
    <tableColumn id="2" name="STATE"/>
    <tableColumn id="3" name="ID">
      <calculatedColumnFormula>_xlfn.XLOOKUP($G2,Tabela1[NOME],Tabela1[ID])</calculatedColumnFormula>
    </tableColumn>
    <tableColumn id="4" name="SIGLA">
      <calculatedColumnFormula>_xlfn.XLOOKUP($G2,Tabela1[NOME],Tabela1[SIGLA])</calculatedColumnFormula>
    </tableColumn>
    <tableColumn id="5" name="NOME">
      <calculatedColumnFormula>_xlfn.XLOOKUP($G2,Tabela1[NOME],Tabela1[ID])</calculatedColumnFormula>
    </tableColumn>
  </tableColumns>
  <tableStyleInfo name="TableStyleLight15" showFirstColumn="0" showLastColumn="0" showRowStripes="1" showColumnStripes="0"/>
</table>
</file>

<file path=xl/tables/table6.xml><?xml version="1.0" encoding="utf-8"?>
<table xmlns="http://schemas.openxmlformats.org/spreadsheetml/2006/main" id="7" name="Import" displayName="Import" ref="A1:AA269" tableType="queryTable" totalsRowShown="0" headerRowDxfId="7">
  <tableColumns count="27">
    <tableColumn id="27" uniqueName="27" name="FIRSTNAME_IBD" queryTableFieldId="28"/>
    <tableColumn id="28" uniqueName="28" name="LASTNAME_IBD" queryTableFieldId="29"/>
    <tableColumn id="29" uniqueName="29" name="EMAIL" queryTableFieldId="30"/>
    <tableColumn id="30" uniqueName="30" name="COMPANYNAME_IBD" queryTableFieldId="31"/>
    <tableColumn id="31" uniqueName="31" name="PHONE_IBD" queryTableFieldId="32"/>
    <tableColumn id="32" uniqueName="32" name="SIC_NAME" queryTableFieldId="33"/>
    <tableColumn id="33" uniqueName="33" name="SIC_ID" queryTableFieldId="34"/>
    <tableColumn id="34" uniqueName="34" name="COUNTRY_IBD" queryTableFieldId="35"/>
    <tableColumn id="35" uniqueName="35" name="ADDRESS_IBD" queryTableFieldId="36"/>
    <tableColumn id="38" uniqueName="38" name="ZIP_IBD" queryTableFieldId="39"/>
    <tableColumn id="39" uniqueName="39" name="CURRENCY_IBD" queryTableFieldId="40"/>
    <tableColumn id="40" uniqueName="40" name="AIBANK_IBD" queryTableFieldId="41"/>
    <tableColumn id="41" uniqueName="41" name="LOGIN" queryTableFieldId="42"/>
    <tableColumn id="42" uniqueName="42" name="STATE_CODE" queryTableFieldId="43"/>
    <tableColumn id="43" uniqueName="43" name="STATE_NAME" queryTableFieldId="44"/>
    <tableColumn id="16" uniqueName="16" name="TAX_NUMBER_IBD" queryTableFieldId="16" dataDxfId="6"/>
    <tableColumn id="44" uniqueName="44" name="TAX_SITUATION_IBD" queryTableFieldId="45"/>
    <tableColumn id="2" uniqueName="2" name="STATE_TAX_ID_IBD" queryTableFieldId="68" dataDxfId="5"/>
    <tableColumn id="8" uniqueName="8" name="STREET_IBD" queryTableFieldId="90" dataDxfId="4"/>
    <tableColumn id="7" uniqueName="7" name="COMPANY_SHORT_NAME_IBD" queryTableFieldId="87" dataDxfId="3"/>
    <tableColumn id="46" uniqueName="46" name="HOUSE_NUMBER_IBD" queryTableFieldId="47"/>
    <tableColumn id="47" uniqueName="47" name="DISTRICT_IBD" queryTableFieldId="48"/>
    <tableColumn id="3" uniqueName="3" name="CITY_CODE" queryTableFieldId="69" dataDxfId="2"/>
    <tableColumn id="5" uniqueName="5" name="EXTERNAL_COMPANY_ID_IBD" queryTableFieldId="85"/>
    <tableColumn id="4" uniqueName="4" name="STATE_ID_IBD" queryTableFieldId="70" dataDxfId="1"/>
    <tableColumn id="49" uniqueName="49" name="CITY_IBD" queryTableFieldId="50" dataDxfId="0"/>
    <tableColumn id="37" uniqueName="37" name="CITY_IBD_old" queryTableFieldId="38"/>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Planilha5"/>
  <dimension ref="A1:B47"/>
  <sheetViews>
    <sheetView workbookViewId="0">
      <selection sqref="A1:B47"/>
    </sheetView>
  </sheetViews>
  <sheetFormatPr defaultRowHeight="15"/>
  <cols>
    <col min="2" max="2" width="15.42578125" bestFit="1" customWidth="1"/>
  </cols>
  <sheetData>
    <row r="1" spans="1:2">
      <c r="A1" s="2" t="s">
        <v>0</v>
      </c>
      <c r="B1" t="s">
        <v>1</v>
      </c>
    </row>
    <row r="2" spans="1:2">
      <c r="A2" s="2" t="s">
        <v>2</v>
      </c>
      <c r="B2" t="s">
        <v>1</v>
      </c>
    </row>
    <row r="3" spans="1:2">
      <c r="A3" s="2" t="s">
        <v>3</v>
      </c>
      <c r="B3" t="s">
        <v>1</v>
      </c>
    </row>
    <row r="4" spans="1:2">
      <c r="A4" s="2" t="s">
        <v>4</v>
      </c>
      <c r="B4" t="s">
        <v>1</v>
      </c>
    </row>
    <row r="5" spans="1:2">
      <c r="A5" s="2" t="s">
        <v>5</v>
      </c>
      <c r="B5" t="s">
        <v>1</v>
      </c>
    </row>
    <row r="6" spans="1:2">
      <c r="A6" s="2" t="s">
        <v>6</v>
      </c>
      <c r="B6" t="s">
        <v>7</v>
      </c>
    </row>
    <row r="7" spans="1:2">
      <c r="A7" s="2" t="s">
        <v>8</v>
      </c>
      <c r="B7" t="s">
        <v>7</v>
      </c>
    </row>
    <row r="8" spans="1:2">
      <c r="A8" s="2" t="s">
        <v>9</v>
      </c>
      <c r="B8" t="s">
        <v>7</v>
      </c>
    </row>
    <row r="9" spans="1:2">
      <c r="A9" s="2" t="s">
        <v>10</v>
      </c>
      <c r="B9" t="s">
        <v>7</v>
      </c>
    </row>
    <row r="10" spans="1:2">
      <c r="A10" s="2" t="s">
        <v>11</v>
      </c>
      <c r="B10" t="s">
        <v>12</v>
      </c>
    </row>
    <row r="11" spans="1:2">
      <c r="A11" s="2" t="s">
        <v>13</v>
      </c>
      <c r="B11" t="s">
        <v>12</v>
      </c>
    </row>
    <row r="12" spans="1:2">
      <c r="A12" s="2" t="s">
        <v>14</v>
      </c>
      <c r="B12" t="s">
        <v>12</v>
      </c>
    </row>
    <row r="13" spans="1:2">
      <c r="A13" s="2" t="s">
        <v>15</v>
      </c>
      <c r="B13" t="s">
        <v>12</v>
      </c>
    </row>
    <row r="14" spans="1:2">
      <c r="A14" s="2" t="s">
        <v>16</v>
      </c>
      <c r="B14" t="s">
        <v>17</v>
      </c>
    </row>
    <row r="15" spans="1:2">
      <c r="A15" s="2" t="s">
        <v>18</v>
      </c>
      <c r="B15" t="s">
        <v>17</v>
      </c>
    </row>
    <row r="16" spans="1:2">
      <c r="A16" s="2" t="s">
        <v>19</v>
      </c>
      <c r="B16" t="s">
        <v>17</v>
      </c>
    </row>
    <row r="17" spans="1:2">
      <c r="A17" s="2" t="s">
        <v>20</v>
      </c>
      <c r="B17" t="s">
        <v>17</v>
      </c>
    </row>
    <row r="18" spans="1:2">
      <c r="A18" s="2" t="s">
        <v>21</v>
      </c>
      <c r="B18" t="s">
        <v>17</v>
      </c>
    </row>
    <row r="19" spans="1:2">
      <c r="A19" s="2" t="s">
        <v>22</v>
      </c>
      <c r="B19" t="s">
        <v>23</v>
      </c>
    </row>
    <row r="20" spans="1:2">
      <c r="A20" s="2" t="s">
        <v>24</v>
      </c>
      <c r="B20" t="s">
        <v>23</v>
      </c>
    </row>
    <row r="21" spans="1:2">
      <c r="A21" s="2" t="s">
        <v>25</v>
      </c>
      <c r="B21" t="s">
        <v>23</v>
      </c>
    </row>
    <row r="22" spans="1:2">
      <c r="A22" s="2" t="s">
        <v>26</v>
      </c>
      <c r="B22" t="s">
        <v>23</v>
      </c>
    </row>
    <row r="23" spans="1:2">
      <c r="A23" s="2" t="s">
        <v>27</v>
      </c>
      <c r="B23" t="s">
        <v>28</v>
      </c>
    </row>
    <row r="24" spans="1:2">
      <c r="A24" s="2" t="s">
        <v>29</v>
      </c>
      <c r="B24" t="s">
        <v>28</v>
      </c>
    </row>
    <row r="25" spans="1:2">
      <c r="A25" s="2" t="s">
        <v>30</v>
      </c>
      <c r="B25" t="s">
        <v>28</v>
      </c>
    </row>
    <row r="26" spans="1:2">
      <c r="A26" s="2" t="s">
        <v>31</v>
      </c>
      <c r="B26" t="s">
        <v>28</v>
      </c>
    </row>
    <row r="27" spans="1:2">
      <c r="A27" s="2" t="s">
        <v>32</v>
      </c>
      <c r="B27" t="s">
        <v>28</v>
      </c>
    </row>
    <row r="28" spans="1:2">
      <c r="A28" s="2" t="s">
        <v>33</v>
      </c>
      <c r="B28" t="s">
        <v>34</v>
      </c>
    </row>
    <row r="29" spans="1:2">
      <c r="A29" s="2" t="s">
        <v>35</v>
      </c>
      <c r="B29" t="s">
        <v>34</v>
      </c>
    </row>
    <row r="30" spans="1:2">
      <c r="A30" s="2" t="s">
        <v>36</v>
      </c>
      <c r="B30" t="s">
        <v>34</v>
      </c>
    </row>
    <row r="31" spans="1:2">
      <c r="A31" s="2" t="s">
        <v>37</v>
      </c>
      <c r="B31" t="s">
        <v>34</v>
      </c>
    </row>
    <row r="32" spans="1:2">
      <c r="A32" s="2" t="s">
        <v>38</v>
      </c>
      <c r="B32" t="s">
        <v>39</v>
      </c>
    </row>
    <row r="33" spans="1:2">
      <c r="A33" s="2" t="s">
        <v>40</v>
      </c>
      <c r="B33" t="s">
        <v>39</v>
      </c>
    </row>
    <row r="34" spans="1:2">
      <c r="A34" s="2" t="s">
        <v>41</v>
      </c>
      <c r="B34" t="s">
        <v>39</v>
      </c>
    </row>
    <row r="35" spans="1:2">
      <c r="A35" s="2" t="s">
        <v>42</v>
      </c>
      <c r="B35" t="s">
        <v>43</v>
      </c>
    </row>
    <row r="36" spans="1:2">
      <c r="A36" s="2" t="s">
        <v>44</v>
      </c>
      <c r="B36" t="s">
        <v>43</v>
      </c>
    </row>
    <row r="37" spans="1:2">
      <c r="A37" s="2" t="s">
        <v>45</v>
      </c>
      <c r="B37" t="s">
        <v>43</v>
      </c>
    </row>
    <row r="38" spans="1:2">
      <c r="A38" s="2" t="s">
        <v>46</v>
      </c>
      <c r="B38" t="s">
        <v>43</v>
      </c>
    </row>
    <row r="39" spans="1:2">
      <c r="A39" s="2" t="s">
        <v>47</v>
      </c>
      <c r="B39" t="s">
        <v>43</v>
      </c>
    </row>
    <row r="40" spans="1:2">
      <c r="A40" s="2" t="s">
        <v>48</v>
      </c>
      <c r="B40" t="s">
        <v>49</v>
      </c>
    </row>
    <row r="41" spans="1:2">
      <c r="A41" s="2" t="s">
        <v>50</v>
      </c>
      <c r="B41" t="s">
        <v>49</v>
      </c>
    </row>
    <row r="42" spans="1:2">
      <c r="A42" s="2" t="s">
        <v>51</v>
      </c>
      <c r="B42" t="s">
        <v>49</v>
      </c>
    </row>
    <row r="43" spans="1:2">
      <c r="A43" s="2" t="s">
        <v>52</v>
      </c>
      <c r="B43" t="s">
        <v>49</v>
      </c>
    </row>
    <row r="44" spans="1:2">
      <c r="A44" s="2" t="s">
        <v>53</v>
      </c>
      <c r="B44" t="s">
        <v>54</v>
      </c>
    </row>
    <row r="45" spans="1:2">
      <c r="A45" s="2" t="s">
        <v>55</v>
      </c>
      <c r="B45" t="s">
        <v>56</v>
      </c>
    </row>
    <row r="46" spans="1:2">
      <c r="A46" s="2" t="s">
        <v>57</v>
      </c>
      <c r="B46" t="s">
        <v>58</v>
      </c>
    </row>
    <row r="47" spans="1:2">
      <c r="A47" s="2" t="s">
        <v>59</v>
      </c>
      <c r="B47" t="s">
        <v>60</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sheetPr codeName="Planilha4"/>
  <dimension ref="A1"/>
  <sheetViews>
    <sheetView workbookViewId="0"/>
  </sheetViews>
  <sheetFormatPr defaultRowHeight="15"/>
  <sheetData/>
  <pageMargins left="0.511811024" right="0.511811024" top="0.78740157499999996" bottom="0.78740157499999996" header="0.31496062000000002" footer="0.31496062000000002"/>
  <drawing r:id="rId1"/>
</worksheet>
</file>

<file path=xl/worksheets/sheet3.xml><?xml version="1.0" encoding="utf-8"?>
<worksheet xmlns="http://schemas.openxmlformats.org/spreadsheetml/2006/main" xmlns:r="http://schemas.openxmlformats.org/officeDocument/2006/relationships">
  <sheetPr codeName="Planilha1"/>
  <dimension ref="A1:B269"/>
  <sheetViews>
    <sheetView workbookViewId="0"/>
  </sheetViews>
  <sheetFormatPr defaultRowHeight="15"/>
  <cols>
    <col min="1" max="2" width="81.140625" bestFit="1" customWidth="1"/>
    <col min="3" max="3" width="8" bestFit="1" customWidth="1"/>
    <col min="4" max="4" width="11.85546875" bestFit="1" customWidth="1"/>
    <col min="5" max="5" width="81.140625" bestFit="1" customWidth="1"/>
    <col min="6" max="6" width="81.140625" customWidth="1"/>
    <col min="7" max="7" width="11.85546875" bestFit="1" customWidth="1"/>
    <col min="8" max="8" width="81.140625" bestFit="1" customWidth="1"/>
  </cols>
  <sheetData>
    <row r="1" spans="1:2">
      <c r="A1" t="s">
        <v>61</v>
      </c>
      <c r="B1" t="s">
        <v>62</v>
      </c>
    </row>
    <row r="2" spans="1:2">
      <c r="A2" t="s">
        <v>63</v>
      </c>
      <c r="B2" t="s">
        <v>64</v>
      </c>
    </row>
    <row r="3" spans="1:2">
      <c r="A3" t="s">
        <v>65</v>
      </c>
      <c r="B3" t="s">
        <v>66</v>
      </c>
    </row>
    <row r="4" spans="1:2">
      <c r="A4" t="s">
        <v>67</v>
      </c>
      <c r="B4" t="s">
        <v>68</v>
      </c>
    </row>
    <row r="5" spans="1:2">
      <c r="A5" t="s">
        <v>69</v>
      </c>
      <c r="B5" t="s">
        <v>70</v>
      </c>
    </row>
    <row r="6" spans="1:2">
      <c r="A6" t="s">
        <v>71</v>
      </c>
      <c r="B6" t="s">
        <v>72</v>
      </c>
    </row>
    <row r="7" spans="1:2">
      <c r="A7" t="s">
        <v>73</v>
      </c>
      <c r="B7" t="s">
        <v>74</v>
      </c>
    </row>
    <row r="8" spans="1:2">
      <c r="A8" t="s">
        <v>75</v>
      </c>
      <c r="B8" t="s">
        <v>76</v>
      </c>
    </row>
    <row r="9" spans="1:2">
      <c r="A9" t="s">
        <v>77</v>
      </c>
      <c r="B9" t="s">
        <v>78</v>
      </c>
    </row>
    <row r="10" spans="1:2">
      <c r="A10" t="s">
        <v>79</v>
      </c>
      <c r="B10" t="s">
        <v>80</v>
      </c>
    </row>
    <row r="11" spans="1:2">
      <c r="A11" t="s">
        <v>81</v>
      </c>
      <c r="B11" t="s">
        <v>82</v>
      </c>
    </row>
    <row r="12" spans="1:2">
      <c r="A12" t="s">
        <v>83</v>
      </c>
      <c r="B12" t="s">
        <v>84</v>
      </c>
    </row>
    <row r="13" spans="1:2">
      <c r="A13" t="s">
        <v>85</v>
      </c>
      <c r="B13" t="s">
        <v>86</v>
      </c>
    </row>
    <row r="14" spans="1:2">
      <c r="A14" t="s">
        <v>87</v>
      </c>
      <c r="B14" t="s">
        <v>88</v>
      </c>
    </row>
    <row r="15" spans="1:2">
      <c r="A15" t="s">
        <v>89</v>
      </c>
      <c r="B15" t="s">
        <v>90</v>
      </c>
    </row>
    <row r="16" spans="1:2">
      <c r="A16" t="s">
        <v>91</v>
      </c>
      <c r="B16" t="s">
        <v>92</v>
      </c>
    </row>
    <row r="17" spans="1:2">
      <c r="A17" t="s">
        <v>93</v>
      </c>
      <c r="B17" t="s">
        <v>94</v>
      </c>
    </row>
    <row r="18" spans="1:2">
      <c r="A18" t="s">
        <v>95</v>
      </c>
      <c r="B18" t="s">
        <v>96</v>
      </c>
    </row>
    <row r="19" spans="1:2">
      <c r="A19" t="s">
        <v>97</v>
      </c>
      <c r="B19" t="s">
        <v>98</v>
      </c>
    </row>
    <row r="20" spans="1:2">
      <c r="A20" t="s">
        <v>99</v>
      </c>
      <c r="B20" t="s">
        <v>100</v>
      </c>
    </row>
    <row r="21" spans="1:2">
      <c r="A21" t="s">
        <v>101</v>
      </c>
      <c r="B21" t="s">
        <v>102</v>
      </c>
    </row>
    <row r="22" spans="1:2">
      <c r="A22" t="s">
        <v>103</v>
      </c>
      <c r="B22" t="s">
        <v>104</v>
      </c>
    </row>
    <row r="23" spans="1:2">
      <c r="A23" t="s">
        <v>105</v>
      </c>
      <c r="B23" t="s">
        <v>106</v>
      </c>
    </row>
    <row r="24" spans="1:2">
      <c r="A24" t="s">
        <v>107</v>
      </c>
      <c r="B24" t="s">
        <v>108</v>
      </c>
    </row>
    <row r="25" spans="1:2">
      <c r="A25" t="s">
        <v>109</v>
      </c>
      <c r="B25" t="s">
        <v>110</v>
      </c>
    </row>
    <row r="26" spans="1:2">
      <c r="A26" t="s">
        <v>111</v>
      </c>
      <c r="B26" t="s">
        <v>112</v>
      </c>
    </row>
    <row r="27" spans="1:2">
      <c r="A27" t="s">
        <v>113</v>
      </c>
      <c r="B27" t="s">
        <v>114</v>
      </c>
    </row>
    <row r="28" spans="1:2">
      <c r="A28" t="s">
        <v>115</v>
      </c>
      <c r="B28" t="s">
        <v>116</v>
      </c>
    </row>
    <row r="29" spans="1:2">
      <c r="A29" t="s">
        <v>117</v>
      </c>
      <c r="B29" t="s">
        <v>118</v>
      </c>
    </row>
    <row r="30" spans="1:2">
      <c r="A30" t="s">
        <v>119</v>
      </c>
      <c r="B30" t="s">
        <v>120</v>
      </c>
    </row>
    <row r="31" spans="1:2">
      <c r="A31" t="s">
        <v>121</v>
      </c>
      <c r="B31" t="s">
        <v>122</v>
      </c>
    </row>
    <row r="32" spans="1:2">
      <c r="A32" t="s">
        <v>123</v>
      </c>
      <c r="B32" t="s">
        <v>124</v>
      </c>
    </row>
    <row r="33" spans="1:2">
      <c r="A33" t="s">
        <v>125</v>
      </c>
      <c r="B33" t="s">
        <v>126</v>
      </c>
    </row>
    <row r="34" spans="1:2">
      <c r="A34" t="s">
        <v>127</v>
      </c>
      <c r="B34" t="s">
        <v>128</v>
      </c>
    </row>
    <row r="35" spans="1:2">
      <c r="A35" t="s">
        <v>129</v>
      </c>
      <c r="B35" t="s">
        <v>130</v>
      </c>
    </row>
    <row r="36" spans="1:2">
      <c r="A36" t="s">
        <v>131</v>
      </c>
      <c r="B36" t="s">
        <v>132</v>
      </c>
    </row>
    <row r="37" spans="1:2">
      <c r="A37" t="s">
        <v>133</v>
      </c>
      <c r="B37" t="s">
        <v>134</v>
      </c>
    </row>
    <row r="38" spans="1:2">
      <c r="A38" t="s">
        <v>135</v>
      </c>
      <c r="B38" t="s">
        <v>136</v>
      </c>
    </row>
    <row r="39" spans="1:2">
      <c r="A39" t="s">
        <v>137</v>
      </c>
      <c r="B39" t="s">
        <v>138</v>
      </c>
    </row>
    <row r="40" spans="1:2">
      <c r="A40" t="s">
        <v>139</v>
      </c>
      <c r="B40" t="s">
        <v>140</v>
      </c>
    </row>
    <row r="41" spans="1:2">
      <c r="A41" t="s">
        <v>141</v>
      </c>
      <c r="B41" t="s">
        <v>142</v>
      </c>
    </row>
    <row r="42" spans="1:2">
      <c r="A42" t="s">
        <v>143</v>
      </c>
      <c r="B42" t="s">
        <v>144</v>
      </c>
    </row>
    <row r="43" spans="1:2">
      <c r="A43" t="s">
        <v>145</v>
      </c>
      <c r="B43" t="s">
        <v>146</v>
      </c>
    </row>
    <row r="44" spans="1:2">
      <c r="A44" t="s">
        <v>147</v>
      </c>
      <c r="B44" t="s">
        <v>148</v>
      </c>
    </row>
    <row r="45" spans="1:2">
      <c r="A45" t="s">
        <v>149</v>
      </c>
      <c r="B45" t="s">
        <v>150</v>
      </c>
    </row>
    <row r="46" spans="1:2">
      <c r="A46" t="s">
        <v>151</v>
      </c>
      <c r="B46" t="s">
        <v>152</v>
      </c>
    </row>
    <row r="47" spans="1:2">
      <c r="A47" t="s">
        <v>153</v>
      </c>
      <c r="B47" t="s">
        <v>154</v>
      </c>
    </row>
    <row r="48" spans="1:2">
      <c r="A48" t="s">
        <v>155</v>
      </c>
      <c r="B48" t="s">
        <v>156</v>
      </c>
    </row>
    <row r="49" spans="1:2">
      <c r="A49" t="s">
        <v>155</v>
      </c>
      <c r="B49" t="s">
        <v>156</v>
      </c>
    </row>
    <row r="50" spans="1:2">
      <c r="A50" t="s">
        <v>155</v>
      </c>
      <c r="B50" t="s">
        <v>156</v>
      </c>
    </row>
    <row r="51" spans="1:2">
      <c r="A51" t="s">
        <v>155</v>
      </c>
      <c r="B51" t="s">
        <v>156</v>
      </c>
    </row>
    <row r="52" spans="1:2">
      <c r="A52" t="s">
        <v>157</v>
      </c>
      <c r="B52" t="s">
        <v>158</v>
      </c>
    </row>
    <row r="53" spans="1:2">
      <c r="A53" t="s">
        <v>159</v>
      </c>
      <c r="B53" t="s">
        <v>160</v>
      </c>
    </row>
    <row r="54" spans="1:2">
      <c r="A54" t="s">
        <v>161</v>
      </c>
      <c r="B54" t="s">
        <v>162</v>
      </c>
    </row>
    <row r="55" spans="1:2">
      <c r="A55" t="s">
        <v>163</v>
      </c>
      <c r="B55" t="s">
        <v>164</v>
      </c>
    </row>
    <row r="56" spans="1:2">
      <c r="A56" t="s">
        <v>165</v>
      </c>
      <c r="B56" t="s">
        <v>166</v>
      </c>
    </row>
    <row r="57" spans="1:2">
      <c r="A57" t="s">
        <v>167</v>
      </c>
      <c r="B57" t="s">
        <v>168</v>
      </c>
    </row>
    <row r="58" spans="1:2">
      <c r="A58" t="s">
        <v>169</v>
      </c>
      <c r="B58" t="s">
        <v>170</v>
      </c>
    </row>
    <row r="59" spans="1:2">
      <c r="A59" t="s">
        <v>171</v>
      </c>
      <c r="B59" t="s">
        <v>172</v>
      </c>
    </row>
    <row r="60" spans="1:2">
      <c r="A60" t="s">
        <v>173</v>
      </c>
      <c r="B60" t="s">
        <v>174</v>
      </c>
    </row>
    <row r="61" spans="1:2">
      <c r="A61" t="s">
        <v>175</v>
      </c>
      <c r="B61" t="s">
        <v>176</v>
      </c>
    </row>
    <row r="62" spans="1:2">
      <c r="A62" t="s">
        <v>177</v>
      </c>
      <c r="B62" t="s">
        <v>162</v>
      </c>
    </row>
    <row r="63" spans="1:2">
      <c r="A63" t="s">
        <v>177</v>
      </c>
      <c r="B63" t="s">
        <v>162</v>
      </c>
    </row>
    <row r="64" spans="1:2">
      <c r="A64" t="s">
        <v>178</v>
      </c>
      <c r="B64" t="s">
        <v>179</v>
      </c>
    </row>
    <row r="65" spans="1:2">
      <c r="A65" t="s">
        <v>180</v>
      </c>
      <c r="B65" t="s">
        <v>181</v>
      </c>
    </row>
    <row r="66" spans="1:2">
      <c r="A66" t="s">
        <v>182</v>
      </c>
      <c r="B66" t="s">
        <v>183</v>
      </c>
    </row>
    <row r="67" spans="1:2">
      <c r="A67" t="s">
        <v>184</v>
      </c>
      <c r="B67" t="s">
        <v>185</v>
      </c>
    </row>
    <row r="68" spans="1:2">
      <c r="A68" t="s">
        <v>186</v>
      </c>
      <c r="B68" t="s">
        <v>187</v>
      </c>
    </row>
    <row r="69" spans="1:2">
      <c r="A69" t="s">
        <v>188</v>
      </c>
      <c r="B69" t="s">
        <v>189</v>
      </c>
    </row>
    <row r="70" spans="1:2">
      <c r="A70" t="s">
        <v>190</v>
      </c>
      <c r="B70" t="s">
        <v>144</v>
      </c>
    </row>
    <row r="71" spans="1:2">
      <c r="A71" t="s">
        <v>191</v>
      </c>
      <c r="B71" t="s">
        <v>192</v>
      </c>
    </row>
    <row r="72" spans="1:2">
      <c r="A72" t="s">
        <v>193</v>
      </c>
      <c r="B72" t="s">
        <v>194</v>
      </c>
    </row>
    <row r="73" spans="1:2">
      <c r="A73" t="s">
        <v>195</v>
      </c>
      <c r="B73" t="s">
        <v>196</v>
      </c>
    </row>
    <row r="74" spans="1:2">
      <c r="A74" t="s">
        <v>197</v>
      </c>
      <c r="B74" t="s">
        <v>198</v>
      </c>
    </row>
    <row r="75" spans="1:2">
      <c r="A75" t="s">
        <v>199</v>
      </c>
      <c r="B75" t="s">
        <v>200</v>
      </c>
    </row>
    <row r="76" spans="1:2">
      <c r="A76" t="s">
        <v>201</v>
      </c>
      <c r="B76" t="s">
        <v>202</v>
      </c>
    </row>
    <row r="77" spans="1:2">
      <c r="A77" t="s">
        <v>203</v>
      </c>
      <c r="B77" t="s">
        <v>204</v>
      </c>
    </row>
    <row r="78" spans="1:2">
      <c r="A78" t="s">
        <v>205</v>
      </c>
      <c r="B78" t="s">
        <v>206</v>
      </c>
    </row>
    <row r="79" spans="1:2">
      <c r="A79" t="s">
        <v>207</v>
      </c>
      <c r="B79" t="s">
        <v>208</v>
      </c>
    </row>
    <row r="80" spans="1:2">
      <c r="A80" t="s">
        <v>209</v>
      </c>
      <c r="B80" t="s">
        <v>210</v>
      </c>
    </row>
    <row r="81" spans="1:2">
      <c r="A81" t="s">
        <v>211</v>
      </c>
      <c r="B81" t="s">
        <v>212</v>
      </c>
    </row>
    <row r="82" spans="1:2">
      <c r="A82" t="s">
        <v>213</v>
      </c>
      <c r="B82" t="s">
        <v>214</v>
      </c>
    </row>
    <row r="83" spans="1:2">
      <c r="A83" t="s">
        <v>215</v>
      </c>
      <c r="B83" t="s">
        <v>216</v>
      </c>
    </row>
    <row r="84" spans="1:2">
      <c r="A84" t="s">
        <v>217</v>
      </c>
      <c r="B84" t="s">
        <v>218</v>
      </c>
    </row>
    <row r="85" spans="1:2">
      <c r="A85" t="s">
        <v>219</v>
      </c>
      <c r="B85" t="s">
        <v>220</v>
      </c>
    </row>
    <row r="86" spans="1:2">
      <c r="A86" t="s">
        <v>219</v>
      </c>
      <c r="B86" t="s">
        <v>220</v>
      </c>
    </row>
    <row r="87" spans="1:2">
      <c r="A87" t="s">
        <v>219</v>
      </c>
      <c r="B87" t="s">
        <v>220</v>
      </c>
    </row>
    <row r="88" spans="1:2">
      <c r="A88" t="s">
        <v>221</v>
      </c>
      <c r="B88" t="s">
        <v>222</v>
      </c>
    </row>
    <row r="89" spans="1:2">
      <c r="A89" t="s">
        <v>223</v>
      </c>
      <c r="B89" t="s">
        <v>224</v>
      </c>
    </row>
    <row r="90" spans="1:2">
      <c r="A90" t="s">
        <v>225</v>
      </c>
      <c r="B90" t="s">
        <v>226</v>
      </c>
    </row>
    <row r="91" spans="1:2">
      <c r="A91" t="s">
        <v>227</v>
      </c>
      <c r="B91" t="s">
        <v>228</v>
      </c>
    </row>
    <row r="92" spans="1:2">
      <c r="A92" t="s">
        <v>229</v>
      </c>
      <c r="B92" t="s">
        <v>230</v>
      </c>
    </row>
    <row r="93" spans="1:2">
      <c r="A93" t="s">
        <v>231</v>
      </c>
      <c r="B93" t="s">
        <v>232</v>
      </c>
    </row>
    <row r="94" spans="1:2">
      <c r="A94" t="s">
        <v>233</v>
      </c>
      <c r="B94" t="s">
        <v>234</v>
      </c>
    </row>
    <row r="95" spans="1:2">
      <c r="A95" t="s">
        <v>235</v>
      </c>
      <c r="B95" t="s">
        <v>236</v>
      </c>
    </row>
    <row r="96" spans="1:2">
      <c r="A96" t="s">
        <v>237</v>
      </c>
      <c r="B96" t="s">
        <v>238</v>
      </c>
    </row>
    <row r="97" spans="1:2">
      <c r="A97" t="s">
        <v>239</v>
      </c>
      <c r="B97" t="s">
        <v>240</v>
      </c>
    </row>
    <row r="98" spans="1:2">
      <c r="A98" t="s">
        <v>241</v>
      </c>
      <c r="B98" t="s">
        <v>242</v>
      </c>
    </row>
    <row r="99" spans="1:2">
      <c r="A99" t="s">
        <v>243</v>
      </c>
      <c r="B99" t="s">
        <v>244</v>
      </c>
    </row>
    <row r="100" spans="1:2">
      <c r="A100" t="s">
        <v>245</v>
      </c>
      <c r="B100" t="s">
        <v>246</v>
      </c>
    </row>
    <row r="101" spans="1:2">
      <c r="A101" t="s">
        <v>247</v>
      </c>
      <c r="B101" t="s">
        <v>248</v>
      </c>
    </row>
    <row r="102" spans="1:2">
      <c r="A102" t="s">
        <v>249</v>
      </c>
      <c r="B102" t="s">
        <v>250</v>
      </c>
    </row>
    <row r="103" spans="1:2">
      <c r="A103" t="s">
        <v>251</v>
      </c>
      <c r="B103" t="s">
        <v>252</v>
      </c>
    </row>
    <row r="104" spans="1:2">
      <c r="A104" t="s">
        <v>253</v>
      </c>
      <c r="B104" t="s">
        <v>254</v>
      </c>
    </row>
    <row r="105" spans="1:2">
      <c r="A105" t="s">
        <v>255</v>
      </c>
      <c r="B105" t="s">
        <v>256</v>
      </c>
    </row>
    <row r="106" spans="1:2">
      <c r="A106" t="s">
        <v>257</v>
      </c>
      <c r="B106" t="s">
        <v>258</v>
      </c>
    </row>
    <row r="107" spans="1:2">
      <c r="A107" t="s">
        <v>259</v>
      </c>
      <c r="B107" t="s">
        <v>260</v>
      </c>
    </row>
    <row r="108" spans="1:2">
      <c r="A108" t="s">
        <v>261</v>
      </c>
      <c r="B108" t="s">
        <v>262</v>
      </c>
    </row>
    <row r="109" spans="1:2">
      <c r="A109" t="s">
        <v>263</v>
      </c>
      <c r="B109" t="s">
        <v>264</v>
      </c>
    </row>
    <row r="110" spans="1:2">
      <c r="A110" t="s">
        <v>265</v>
      </c>
      <c r="B110" t="s">
        <v>266</v>
      </c>
    </row>
    <row r="111" spans="1:2">
      <c r="A111" t="s">
        <v>267</v>
      </c>
      <c r="B111" t="s">
        <v>268</v>
      </c>
    </row>
    <row r="112" spans="1:2">
      <c r="A112" t="s">
        <v>269</v>
      </c>
      <c r="B112" t="s">
        <v>270</v>
      </c>
    </row>
    <row r="113" spans="1:2">
      <c r="A113" t="s">
        <v>271</v>
      </c>
      <c r="B113" t="s">
        <v>272</v>
      </c>
    </row>
    <row r="114" spans="1:2">
      <c r="A114" t="s">
        <v>273</v>
      </c>
      <c r="B114" t="s">
        <v>274</v>
      </c>
    </row>
    <row r="115" spans="1:2">
      <c r="A115" t="s">
        <v>275</v>
      </c>
      <c r="B115" t="s">
        <v>276</v>
      </c>
    </row>
    <row r="116" spans="1:2">
      <c r="A116" t="s">
        <v>277</v>
      </c>
      <c r="B116" t="s">
        <v>278</v>
      </c>
    </row>
    <row r="117" spans="1:2">
      <c r="A117" t="s">
        <v>279</v>
      </c>
      <c r="B117" t="s">
        <v>280</v>
      </c>
    </row>
    <row r="118" spans="1:2">
      <c r="A118" t="s">
        <v>281</v>
      </c>
      <c r="B118" t="s">
        <v>282</v>
      </c>
    </row>
    <row r="119" spans="1:2">
      <c r="A119" t="s">
        <v>283</v>
      </c>
      <c r="B119" t="s">
        <v>284</v>
      </c>
    </row>
    <row r="120" spans="1:2">
      <c r="A120" t="s">
        <v>285</v>
      </c>
      <c r="B120" t="s">
        <v>286</v>
      </c>
    </row>
    <row r="121" spans="1:2">
      <c r="A121" t="s">
        <v>287</v>
      </c>
      <c r="B121" t="s">
        <v>288</v>
      </c>
    </row>
    <row r="122" spans="1:2">
      <c r="A122" t="s">
        <v>289</v>
      </c>
      <c r="B122" t="s">
        <v>290</v>
      </c>
    </row>
    <row r="123" spans="1:2">
      <c r="A123" t="s">
        <v>291</v>
      </c>
      <c r="B123" t="s">
        <v>292</v>
      </c>
    </row>
    <row r="124" spans="1:2">
      <c r="A124" t="s">
        <v>293</v>
      </c>
      <c r="B124" t="s">
        <v>294</v>
      </c>
    </row>
    <row r="125" spans="1:2">
      <c r="A125" t="s">
        <v>295</v>
      </c>
      <c r="B125" t="s">
        <v>296</v>
      </c>
    </row>
    <row r="126" spans="1:2">
      <c r="A126" t="s">
        <v>297</v>
      </c>
      <c r="B126" t="s">
        <v>298</v>
      </c>
    </row>
    <row r="127" spans="1:2">
      <c r="A127" t="s">
        <v>299</v>
      </c>
      <c r="B127" t="s">
        <v>300</v>
      </c>
    </row>
    <row r="128" spans="1:2">
      <c r="A128" t="s">
        <v>301</v>
      </c>
      <c r="B128" t="s">
        <v>302</v>
      </c>
    </row>
    <row r="129" spans="1:2">
      <c r="A129" t="s">
        <v>303</v>
      </c>
      <c r="B129" t="s">
        <v>304</v>
      </c>
    </row>
    <row r="130" spans="1:2">
      <c r="A130" t="s">
        <v>305</v>
      </c>
      <c r="B130" t="s">
        <v>306</v>
      </c>
    </row>
    <row r="131" spans="1:2">
      <c r="A131" t="s">
        <v>307</v>
      </c>
      <c r="B131" t="s">
        <v>308</v>
      </c>
    </row>
    <row r="132" spans="1:2">
      <c r="A132" t="s">
        <v>309</v>
      </c>
      <c r="B132" t="s">
        <v>310</v>
      </c>
    </row>
    <row r="133" spans="1:2">
      <c r="A133" t="s">
        <v>311</v>
      </c>
      <c r="B133" t="s">
        <v>312</v>
      </c>
    </row>
    <row r="134" spans="1:2">
      <c r="A134" t="s">
        <v>313</v>
      </c>
      <c r="B134" t="s">
        <v>314</v>
      </c>
    </row>
    <row r="135" spans="1:2">
      <c r="A135" t="s">
        <v>315</v>
      </c>
      <c r="B135" t="s">
        <v>316</v>
      </c>
    </row>
    <row r="136" spans="1:2">
      <c r="A136" t="s">
        <v>317</v>
      </c>
      <c r="B136" t="s">
        <v>318</v>
      </c>
    </row>
    <row r="137" spans="1:2">
      <c r="A137" t="s">
        <v>319</v>
      </c>
      <c r="B137" t="s">
        <v>320</v>
      </c>
    </row>
    <row r="138" spans="1:2">
      <c r="A138" t="s">
        <v>321</v>
      </c>
      <c r="B138" t="s">
        <v>322</v>
      </c>
    </row>
    <row r="139" spans="1:2">
      <c r="A139" t="s">
        <v>323</v>
      </c>
      <c r="B139" t="s">
        <v>324</v>
      </c>
    </row>
    <row r="140" spans="1:2">
      <c r="A140" t="s">
        <v>325</v>
      </c>
      <c r="B140" t="s">
        <v>326</v>
      </c>
    </row>
    <row r="141" spans="1:2">
      <c r="A141" t="s">
        <v>327</v>
      </c>
      <c r="B141" t="s">
        <v>328</v>
      </c>
    </row>
    <row r="142" spans="1:2">
      <c r="A142" t="s">
        <v>329</v>
      </c>
      <c r="B142" t="s">
        <v>330</v>
      </c>
    </row>
    <row r="143" spans="1:2">
      <c r="A143" t="s">
        <v>331</v>
      </c>
      <c r="B143" t="s">
        <v>198</v>
      </c>
    </row>
    <row r="144" spans="1:2">
      <c r="A144" t="s">
        <v>332</v>
      </c>
      <c r="B144" t="s">
        <v>333</v>
      </c>
    </row>
    <row r="145" spans="1:2">
      <c r="A145" t="s">
        <v>334</v>
      </c>
      <c r="B145" t="s">
        <v>335</v>
      </c>
    </row>
    <row r="146" spans="1:2">
      <c r="A146" t="s">
        <v>336</v>
      </c>
      <c r="B146" t="s">
        <v>337</v>
      </c>
    </row>
    <row r="147" spans="1:2">
      <c r="A147" t="s">
        <v>338</v>
      </c>
      <c r="B147" t="s">
        <v>339</v>
      </c>
    </row>
    <row r="148" spans="1:2">
      <c r="A148" t="s">
        <v>340</v>
      </c>
      <c r="B148" t="s">
        <v>341</v>
      </c>
    </row>
    <row r="149" spans="1:2">
      <c r="A149" t="s">
        <v>342</v>
      </c>
      <c r="B149" t="s">
        <v>343</v>
      </c>
    </row>
    <row r="150" spans="1:2">
      <c r="A150" t="s">
        <v>344</v>
      </c>
      <c r="B150" t="s">
        <v>345</v>
      </c>
    </row>
    <row r="151" spans="1:2">
      <c r="A151" t="s">
        <v>346</v>
      </c>
      <c r="B151" t="s">
        <v>347</v>
      </c>
    </row>
    <row r="152" spans="1:2">
      <c r="A152" t="s">
        <v>348</v>
      </c>
      <c r="B152" t="s">
        <v>349</v>
      </c>
    </row>
    <row r="153" spans="1:2">
      <c r="A153" t="s">
        <v>350</v>
      </c>
      <c r="B153" t="s">
        <v>351</v>
      </c>
    </row>
    <row r="154" spans="1:2">
      <c r="A154" t="s">
        <v>352</v>
      </c>
      <c r="B154" t="s">
        <v>353</v>
      </c>
    </row>
    <row r="155" spans="1:2">
      <c r="A155" t="s">
        <v>354</v>
      </c>
      <c r="B155" t="s">
        <v>355</v>
      </c>
    </row>
    <row r="156" spans="1:2">
      <c r="A156" t="s">
        <v>356</v>
      </c>
      <c r="B156" t="s">
        <v>357</v>
      </c>
    </row>
    <row r="157" spans="1:2">
      <c r="A157" t="s">
        <v>358</v>
      </c>
      <c r="B157" t="s">
        <v>359</v>
      </c>
    </row>
    <row r="158" spans="1:2">
      <c r="A158" t="s">
        <v>360</v>
      </c>
      <c r="B158" t="s">
        <v>361</v>
      </c>
    </row>
    <row r="159" spans="1:2">
      <c r="A159" t="s">
        <v>362</v>
      </c>
      <c r="B159" t="s">
        <v>363</v>
      </c>
    </row>
    <row r="160" spans="1:2">
      <c r="A160" t="s">
        <v>364</v>
      </c>
      <c r="B160" t="s">
        <v>365</v>
      </c>
    </row>
    <row r="161" spans="1:2">
      <c r="A161" t="s">
        <v>366</v>
      </c>
      <c r="B161" t="s">
        <v>367</v>
      </c>
    </row>
    <row r="162" spans="1:2">
      <c r="A162" t="s">
        <v>368</v>
      </c>
      <c r="B162" t="s">
        <v>369</v>
      </c>
    </row>
    <row r="163" spans="1:2">
      <c r="A163" t="s">
        <v>370</v>
      </c>
      <c r="B163" t="s">
        <v>371</v>
      </c>
    </row>
    <row r="164" spans="1:2">
      <c r="A164" t="s">
        <v>372</v>
      </c>
      <c r="B164" t="s">
        <v>373</v>
      </c>
    </row>
    <row r="165" spans="1:2">
      <c r="A165" t="s">
        <v>374</v>
      </c>
      <c r="B165" t="s">
        <v>375</v>
      </c>
    </row>
    <row r="166" spans="1:2">
      <c r="A166" t="s">
        <v>376</v>
      </c>
      <c r="B166" t="s">
        <v>377</v>
      </c>
    </row>
    <row r="167" spans="1:2">
      <c r="A167" t="s">
        <v>378</v>
      </c>
      <c r="B167" t="s">
        <v>379</v>
      </c>
    </row>
    <row r="168" spans="1:2">
      <c r="A168" t="s">
        <v>380</v>
      </c>
      <c r="B168" t="s">
        <v>381</v>
      </c>
    </row>
    <row r="169" spans="1:2">
      <c r="A169" t="s">
        <v>382</v>
      </c>
      <c r="B169" t="s">
        <v>383</v>
      </c>
    </row>
    <row r="170" spans="1:2">
      <c r="A170" t="s">
        <v>384</v>
      </c>
      <c r="B170" t="s">
        <v>385</v>
      </c>
    </row>
    <row r="171" spans="1:2">
      <c r="A171" t="s">
        <v>386</v>
      </c>
      <c r="B171" t="s">
        <v>387</v>
      </c>
    </row>
    <row r="172" spans="1:2">
      <c r="A172" t="s">
        <v>388</v>
      </c>
      <c r="B172" t="s">
        <v>389</v>
      </c>
    </row>
    <row r="173" spans="1:2">
      <c r="A173" t="s">
        <v>390</v>
      </c>
      <c r="B173" t="s">
        <v>391</v>
      </c>
    </row>
    <row r="174" spans="1:2">
      <c r="A174" t="s">
        <v>392</v>
      </c>
      <c r="B174" t="s">
        <v>393</v>
      </c>
    </row>
    <row r="175" spans="1:2">
      <c r="A175" t="s">
        <v>394</v>
      </c>
      <c r="B175" t="s">
        <v>395</v>
      </c>
    </row>
    <row r="176" spans="1:2">
      <c r="A176" t="s">
        <v>396</v>
      </c>
      <c r="B176" t="s">
        <v>397</v>
      </c>
    </row>
    <row r="177" spans="1:2">
      <c r="A177" t="s">
        <v>398</v>
      </c>
      <c r="B177" t="s">
        <v>399</v>
      </c>
    </row>
    <row r="178" spans="1:2">
      <c r="A178" t="s">
        <v>400</v>
      </c>
      <c r="B178" t="s">
        <v>401</v>
      </c>
    </row>
    <row r="179" spans="1:2">
      <c r="A179" t="s">
        <v>402</v>
      </c>
      <c r="B179" t="s">
        <v>403</v>
      </c>
    </row>
    <row r="180" spans="1:2">
      <c r="A180" t="s">
        <v>404</v>
      </c>
      <c r="B180" t="s">
        <v>405</v>
      </c>
    </row>
    <row r="181" spans="1:2">
      <c r="A181" t="s">
        <v>406</v>
      </c>
      <c r="B181" t="s">
        <v>407</v>
      </c>
    </row>
    <row r="182" spans="1:2">
      <c r="A182" t="s">
        <v>408</v>
      </c>
      <c r="B182" t="s">
        <v>409</v>
      </c>
    </row>
    <row r="183" spans="1:2">
      <c r="A183" t="s">
        <v>410</v>
      </c>
      <c r="B183" t="s">
        <v>411</v>
      </c>
    </row>
    <row r="184" spans="1:2">
      <c r="A184" t="s">
        <v>412</v>
      </c>
      <c r="B184" t="s">
        <v>413</v>
      </c>
    </row>
    <row r="185" spans="1:2">
      <c r="A185" t="s">
        <v>414</v>
      </c>
      <c r="B185" t="s">
        <v>415</v>
      </c>
    </row>
    <row r="186" spans="1:2">
      <c r="A186" t="s">
        <v>416</v>
      </c>
      <c r="B186" t="s">
        <v>417</v>
      </c>
    </row>
    <row r="187" spans="1:2">
      <c r="A187" t="s">
        <v>418</v>
      </c>
      <c r="B187" t="s">
        <v>419</v>
      </c>
    </row>
    <row r="188" spans="1:2">
      <c r="A188" t="s">
        <v>420</v>
      </c>
      <c r="B188" t="s">
        <v>421</v>
      </c>
    </row>
    <row r="189" spans="1:2">
      <c r="A189" t="s">
        <v>422</v>
      </c>
      <c r="B189" t="s">
        <v>423</v>
      </c>
    </row>
    <row r="190" spans="1:2">
      <c r="A190" t="s">
        <v>424</v>
      </c>
      <c r="B190" t="s">
        <v>425</v>
      </c>
    </row>
    <row r="191" spans="1:2">
      <c r="A191" t="s">
        <v>426</v>
      </c>
      <c r="B191" t="s">
        <v>427</v>
      </c>
    </row>
    <row r="192" spans="1:2">
      <c r="A192" t="s">
        <v>428</v>
      </c>
      <c r="B192" t="s">
        <v>429</v>
      </c>
    </row>
    <row r="193" spans="1:2">
      <c r="A193" t="s">
        <v>430</v>
      </c>
      <c r="B193" t="s">
        <v>431</v>
      </c>
    </row>
    <row r="194" spans="1:2">
      <c r="A194" t="s">
        <v>432</v>
      </c>
      <c r="B194" t="s">
        <v>433</v>
      </c>
    </row>
    <row r="195" spans="1:2">
      <c r="A195" t="s">
        <v>434</v>
      </c>
      <c r="B195" t="s">
        <v>435</v>
      </c>
    </row>
    <row r="196" spans="1:2">
      <c r="A196" t="s">
        <v>436</v>
      </c>
      <c r="B196" t="s">
        <v>437</v>
      </c>
    </row>
    <row r="197" spans="1:2">
      <c r="A197" t="s">
        <v>438</v>
      </c>
      <c r="B197" t="s">
        <v>439</v>
      </c>
    </row>
    <row r="198" spans="1:2">
      <c r="A198" t="s">
        <v>440</v>
      </c>
      <c r="B198" t="s">
        <v>441</v>
      </c>
    </row>
    <row r="199" spans="1:2">
      <c r="A199" t="s">
        <v>442</v>
      </c>
      <c r="B199" t="s">
        <v>443</v>
      </c>
    </row>
    <row r="200" spans="1:2">
      <c r="A200" t="s">
        <v>444</v>
      </c>
      <c r="B200" t="s">
        <v>445</v>
      </c>
    </row>
    <row r="201" spans="1:2">
      <c r="A201" t="s">
        <v>446</v>
      </c>
      <c r="B201" t="s">
        <v>447</v>
      </c>
    </row>
    <row r="202" spans="1:2">
      <c r="A202" t="s">
        <v>448</v>
      </c>
      <c r="B202" t="s">
        <v>449</v>
      </c>
    </row>
    <row r="203" spans="1:2">
      <c r="A203" t="s">
        <v>450</v>
      </c>
      <c r="B203" t="s">
        <v>451</v>
      </c>
    </row>
    <row r="204" spans="1:2">
      <c r="A204" t="s">
        <v>452</v>
      </c>
      <c r="B204" t="s">
        <v>453</v>
      </c>
    </row>
    <row r="205" spans="1:2">
      <c r="A205" t="s">
        <v>454</v>
      </c>
      <c r="B205" t="s">
        <v>455</v>
      </c>
    </row>
    <row r="206" spans="1:2">
      <c r="A206" t="s">
        <v>456</v>
      </c>
      <c r="B206" t="s">
        <v>457</v>
      </c>
    </row>
    <row r="207" spans="1:2">
      <c r="A207" t="s">
        <v>458</v>
      </c>
      <c r="B207" t="s">
        <v>459</v>
      </c>
    </row>
    <row r="208" spans="1:2">
      <c r="A208" t="s">
        <v>460</v>
      </c>
      <c r="B208" t="s">
        <v>461</v>
      </c>
    </row>
    <row r="209" spans="1:2">
      <c r="A209" t="s">
        <v>462</v>
      </c>
      <c r="B209" t="s">
        <v>463</v>
      </c>
    </row>
    <row r="210" spans="1:2">
      <c r="A210" t="s">
        <v>464</v>
      </c>
      <c r="B210" t="s">
        <v>465</v>
      </c>
    </row>
    <row r="211" spans="1:2">
      <c r="A211" t="s">
        <v>466</v>
      </c>
      <c r="B211" t="s">
        <v>467</v>
      </c>
    </row>
    <row r="212" spans="1:2">
      <c r="A212" t="s">
        <v>468</v>
      </c>
      <c r="B212" t="s">
        <v>469</v>
      </c>
    </row>
    <row r="213" spans="1:2">
      <c r="A213" t="s">
        <v>321</v>
      </c>
      <c r="B213" t="s">
        <v>322</v>
      </c>
    </row>
    <row r="214" spans="1:2">
      <c r="A214" t="s">
        <v>470</v>
      </c>
      <c r="B214" t="s">
        <v>471</v>
      </c>
    </row>
    <row r="215" spans="1:2">
      <c r="A215" t="s">
        <v>472</v>
      </c>
      <c r="B215" t="s">
        <v>473</v>
      </c>
    </row>
    <row r="216" spans="1:2">
      <c r="A216" t="s">
        <v>474</v>
      </c>
      <c r="B216" t="s">
        <v>475</v>
      </c>
    </row>
    <row r="217" spans="1:2">
      <c r="A217" t="s">
        <v>476</v>
      </c>
      <c r="B217" t="s">
        <v>477</v>
      </c>
    </row>
    <row r="218" spans="1:2">
      <c r="A218" t="s">
        <v>478</v>
      </c>
      <c r="B218" t="s">
        <v>479</v>
      </c>
    </row>
    <row r="219" spans="1:2">
      <c r="A219" t="s">
        <v>480</v>
      </c>
      <c r="B219" t="s">
        <v>481</v>
      </c>
    </row>
    <row r="220" spans="1:2">
      <c r="A220" t="s">
        <v>482</v>
      </c>
      <c r="B220" t="s">
        <v>483</v>
      </c>
    </row>
    <row r="221" spans="1:2">
      <c r="A221" t="s">
        <v>484</v>
      </c>
      <c r="B221" t="s">
        <v>485</v>
      </c>
    </row>
    <row r="222" spans="1:2">
      <c r="A222" t="s">
        <v>486</v>
      </c>
      <c r="B222" t="s">
        <v>487</v>
      </c>
    </row>
    <row r="223" spans="1:2">
      <c r="A223" t="s">
        <v>488</v>
      </c>
      <c r="B223" t="s">
        <v>489</v>
      </c>
    </row>
    <row r="224" spans="1:2">
      <c r="A224" t="s">
        <v>490</v>
      </c>
      <c r="B224" t="s">
        <v>491</v>
      </c>
    </row>
    <row r="225" spans="1:2">
      <c r="A225" t="s">
        <v>492</v>
      </c>
      <c r="B225" t="s">
        <v>493</v>
      </c>
    </row>
    <row r="226" spans="1:2">
      <c r="A226" t="s">
        <v>494</v>
      </c>
      <c r="B226" t="s">
        <v>495</v>
      </c>
    </row>
    <row r="227" spans="1:2">
      <c r="A227" t="s">
        <v>496</v>
      </c>
      <c r="B227" t="s">
        <v>497</v>
      </c>
    </row>
    <row r="228" spans="1:2">
      <c r="A228" t="s">
        <v>498</v>
      </c>
      <c r="B228" t="s">
        <v>499</v>
      </c>
    </row>
    <row r="229" spans="1:2">
      <c r="A229" t="s">
        <v>500</v>
      </c>
      <c r="B229" t="s">
        <v>501</v>
      </c>
    </row>
    <row r="230" spans="1:2">
      <c r="A230" t="s">
        <v>502</v>
      </c>
      <c r="B230" t="s">
        <v>503</v>
      </c>
    </row>
    <row r="231" spans="1:2">
      <c r="A231" t="s">
        <v>504</v>
      </c>
      <c r="B231" t="s">
        <v>505</v>
      </c>
    </row>
    <row r="232" spans="1:2">
      <c r="A232" t="s">
        <v>506</v>
      </c>
      <c r="B232" t="s">
        <v>507</v>
      </c>
    </row>
    <row r="233" spans="1:2">
      <c r="A233" t="s">
        <v>508</v>
      </c>
      <c r="B233" t="s">
        <v>509</v>
      </c>
    </row>
    <row r="234" spans="1:2">
      <c r="A234" t="s">
        <v>510</v>
      </c>
      <c r="B234" t="s">
        <v>511</v>
      </c>
    </row>
    <row r="235" spans="1:2">
      <c r="A235" t="s">
        <v>512</v>
      </c>
      <c r="B235" t="s">
        <v>513</v>
      </c>
    </row>
    <row r="236" spans="1:2">
      <c r="A236" t="s">
        <v>514</v>
      </c>
      <c r="B236" t="s">
        <v>515</v>
      </c>
    </row>
    <row r="237" spans="1:2">
      <c r="A237" t="s">
        <v>516</v>
      </c>
      <c r="B237" t="s">
        <v>517</v>
      </c>
    </row>
    <row r="238" spans="1:2">
      <c r="A238" t="s">
        <v>518</v>
      </c>
      <c r="B238" t="s">
        <v>519</v>
      </c>
    </row>
    <row r="239" spans="1:2">
      <c r="A239" t="s">
        <v>520</v>
      </c>
      <c r="B239" t="s">
        <v>521</v>
      </c>
    </row>
    <row r="240" spans="1:2">
      <c r="A240" t="s">
        <v>522</v>
      </c>
      <c r="B240" t="s">
        <v>523</v>
      </c>
    </row>
    <row r="241" spans="1:2">
      <c r="A241" t="s">
        <v>524</v>
      </c>
      <c r="B241" t="s">
        <v>525</v>
      </c>
    </row>
    <row r="242" spans="1:2">
      <c r="A242" t="s">
        <v>526</v>
      </c>
      <c r="B242" t="s">
        <v>527</v>
      </c>
    </row>
    <row r="243" spans="1:2">
      <c r="A243" t="s">
        <v>528</v>
      </c>
      <c r="B243" t="s">
        <v>529</v>
      </c>
    </row>
    <row r="244" spans="1:2">
      <c r="A244" t="s">
        <v>530</v>
      </c>
      <c r="B244" t="s">
        <v>531</v>
      </c>
    </row>
    <row r="245" spans="1:2">
      <c r="A245" t="s">
        <v>532</v>
      </c>
      <c r="B245" t="s">
        <v>533</v>
      </c>
    </row>
    <row r="246" spans="1:2">
      <c r="A246" t="s">
        <v>534</v>
      </c>
      <c r="B246" t="s">
        <v>535</v>
      </c>
    </row>
    <row r="247" spans="1:2">
      <c r="A247" t="s">
        <v>536</v>
      </c>
      <c r="B247" t="s">
        <v>537</v>
      </c>
    </row>
    <row r="248" spans="1:2">
      <c r="A248" t="s">
        <v>538</v>
      </c>
      <c r="B248" t="s">
        <v>539</v>
      </c>
    </row>
    <row r="249" spans="1:2">
      <c r="A249" t="s">
        <v>540</v>
      </c>
      <c r="B249" t="s">
        <v>541</v>
      </c>
    </row>
    <row r="250" spans="1:2">
      <c r="A250" t="s">
        <v>542</v>
      </c>
      <c r="B250" t="s">
        <v>543</v>
      </c>
    </row>
    <row r="251" spans="1:2">
      <c r="A251" t="s">
        <v>544</v>
      </c>
      <c r="B251" t="s">
        <v>545</v>
      </c>
    </row>
    <row r="252" spans="1:2">
      <c r="A252" t="s">
        <v>546</v>
      </c>
      <c r="B252" t="s">
        <v>547</v>
      </c>
    </row>
    <row r="253" spans="1:2">
      <c r="A253" t="s">
        <v>548</v>
      </c>
      <c r="B253" t="s">
        <v>549</v>
      </c>
    </row>
    <row r="254" spans="1:2">
      <c r="A254" t="s">
        <v>550</v>
      </c>
      <c r="B254" t="s">
        <v>551</v>
      </c>
    </row>
    <row r="255" spans="1:2">
      <c r="A255" t="s">
        <v>552</v>
      </c>
      <c r="B255" t="s">
        <v>553</v>
      </c>
    </row>
    <row r="256" spans="1:2">
      <c r="A256" t="s">
        <v>554</v>
      </c>
      <c r="B256" t="s">
        <v>555</v>
      </c>
    </row>
    <row r="257" spans="1:2">
      <c r="A257" t="s">
        <v>556</v>
      </c>
      <c r="B257" t="s">
        <v>557</v>
      </c>
    </row>
    <row r="258" spans="1:2">
      <c r="A258" t="s">
        <v>558</v>
      </c>
      <c r="B258" t="s">
        <v>559</v>
      </c>
    </row>
    <row r="259" spans="1:2">
      <c r="A259" t="s">
        <v>560</v>
      </c>
      <c r="B259" t="s">
        <v>561</v>
      </c>
    </row>
    <row r="260" spans="1:2">
      <c r="A260" t="s">
        <v>562</v>
      </c>
      <c r="B260" t="s">
        <v>563</v>
      </c>
    </row>
    <row r="261" spans="1:2">
      <c r="A261" t="s">
        <v>564</v>
      </c>
      <c r="B261" t="s">
        <v>565</v>
      </c>
    </row>
    <row r="262" spans="1:2">
      <c r="A262" t="s">
        <v>566</v>
      </c>
      <c r="B262" t="s">
        <v>567</v>
      </c>
    </row>
    <row r="263" spans="1:2">
      <c r="A263" t="s">
        <v>568</v>
      </c>
      <c r="B263" t="s">
        <v>569</v>
      </c>
    </row>
    <row r="264" spans="1:2">
      <c r="A264" t="s">
        <v>570</v>
      </c>
      <c r="B264" t="s">
        <v>571</v>
      </c>
    </row>
    <row r="265" spans="1:2">
      <c r="A265" t="s">
        <v>572</v>
      </c>
      <c r="B265" t="s">
        <v>573</v>
      </c>
    </row>
    <row r="266" spans="1:2">
      <c r="A266" t="s">
        <v>574</v>
      </c>
      <c r="B266" t="s">
        <v>575</v>
      </c>
    </row>
    <row r="267" spans="1:2">
      <c r="A267" t="s">
        <v>576</v>
      </c>
      <c r="B267" t="s">
        <v>577</v>
      </c>
    </row>
    <row r="268" spans="1:2">
      <c r="A268" t="s">
        <v>578</v>
      </c>
      <c r="B268" t="s">
        <v>579</v>
      </c>
    </row>
    <row r="269" spans="1:2">
      <c r="A269" t="s">
        <v>580</v>
      </c>
      <c r="B269" t="s">
        <v>581</v>
      </c>
    </row>
  </sheetData>
  <phoneticPr fontId="1" type="noConversion"/>
  <pageMargins left="0.511811024" right="0.511811024" top="0.78740157499999996" bottom="0.78740157499999996" header="0.31496062000000002" footer="0.31496062000000002"/>
  <tableParts count="1">
    <tablePart r:id="rId1"/>
  </tableParts>
</worksheet>
</file>

<file path=xl/worksheets/sheet4.xml><?xml version="1.0" encoding="utf-8"?>
<worksheet xmlns="http://schemas.openxmlformats.org/spreadsheetml/2006/main" xmlns:r="http://schemas.openxmlformats.org/officeDocument/2006/relationships">
  <sheetPr codeName="Planilha6"/>
  <dimension ref="A1:C48"/>
  <sheetViews>
    <sheetView workbookViewId="0">
      <selection sqref="A1:C48"/>
    </sheetView>
  </sheetViews>
  <sheetFormatPr defaultRowHeight="15"/>
  <cols>
    <col min="1" max="1" width="8" bestFit="1" customWidth="1"/>
    <col min="2" max="2" width="15.42578125" bestFit="1" customWidth="1"/>
    <col min="3" max="3" width="7.28515625" bestFit="1" customWidth="1"/>
  </cols>
  <sheetData>
    <row r="1" spans="1:3">
      <c r="A1" t="s">
        <v>582</v>
      </c>
      <c r="B1" t="s">
        <v>583</v>
      </c>
      <c r="C1" t="s">
        <v>584</v>
      </c>
    </row>
    <row r="2" spans="1:3">
      <c r="A2" t="s">
        <v>0</v>
      </c>
      <c r="B2" t="s">
        <v>1</v>
      </c>
      <c r="C2" t="s">
        <v>585</v>
      </c>
    </row>
    <row r="3" spans="1:3">
      <c r="A3" t="s">
        <v>2</v>
      </c>
      <c r="B3" t="s">
        <v>1</v>
      </c>
      <c r="C3" t="s">
        <v>585</v>
      </c>
    </row>
    <row r="4" spans="1:3">
      <c r="A4" t="s">
        <v>3</v>
      </c>
      <c r="B4" t="s">
        <v>1</v>
      </c>
      <c r="C4" t="s">
        <v>585</v>
      </c>
    </row>
    <row r="5" spans="1:3">
      <c r="A5" t="s">
        <v>4</v>
      </c>
      <c r="B5" t="s">
        <v>1</v>
      </c>
      <c r="C5" t="s">
        <v>585</v>
      </c>
    </row>
    <row r="6" spans="1:3">
      <c r="A6" t="s">
        <v>5</v>
      </c>
      <c r="B6" t="s">
        <v>1</v>
      </c>
      <c r="C6" t="s">
        <v>585</v>
      </c>
    </row>
    <row r="7" spans="1:3">
      <c r="A7" t="s">
        <v>6</v>
      </c>
      <c r="B7" t="s">
        <v>7</v>
      </c>
      <c r="C7" t="s">
        <v>585</v>
      </c>
    </row>
    <row r="8" spans="1:3">
      <c r="A8" t="s">
        <v>8</v>
      </c>
      <c r="B8" t="s">
        <v>7</v>
      </c>
      <c r="C8" t="s">
        <v>585</v>
      </c>
    </row>
    <row r="9" spans="1:3">
      <c r="A9" t="s">
        <v>9</v>
      </c>
      <c r="B9" t="s">
        <v>7</v>
      </c>
      <c r="C9" t="s">
        <v>585</v>
      </c>
    </row>
    <row r="10" spans="1:3">
      <c r="A10" t="s">
        <v>10</v>
      </c>
      <c r="B10" t="s">
        <v>7</v>
      </c>
      <c r="C10" t="s">
        <v>585</v>
      </c>
    </row>
    <row r="11" spans="1:3">
      <c r="A11" t="s">
        <v>11</v>
      </c>
      <c r="B11" t="s">
        <v>12</v>
      </c>
      <c r="C11" t="s">
        <v>585</v>
      </c>
    </row>
    <row r="12" spans="1:3">
      <c r="A12" t="s">
        <v>13</v>
      </c>
      <c r="B12" t="s">
        <v>12</v>
      </c>
      <c r="C12" t="s">
        <v>585</v>
      </c>
    </row>
    <row r="13" spans="1:3">
      <c r="A13" t="s">
        <v>14</v>
      </c>
      <c r="B13" t="s">
        <v>12</v>
      </c>
      <c r="C13" t="s">
        <v>585</v>
      </c>
    </row>
    <row r="14" spans="1:3">
      <c r="A14" t="s">
        <v>15</v>
      </c>
      <c r="B14" t="s">
        <v>12</v>
      </c>
      <c r="C14" t="s">
        <v>585</v>
      </c>
    </row>
    <row r="15" spans="1:3">
      <c r="A15" t="s">
        <v>16</v>
      </c>
      <c r="B15" t="s">
        <v>17</v>
      </c>
      <c r="C15" t="s">
        <v>585</v>
      </c>
    </row>
    <row r="16" spans="1:3">
      <c r="A16" t="s">
        <v>18</v>
      </c>
      <c r="B16" t="s">
        <v>17</v>
      </c>
      <c r="C16" t="s">
        <v>585</v>
      </c>
    </row>
    <row r="17" spans="1:3">
      <c r="A17" t="s">
        <v>19</v>
      </c>
      <c r="B17" t="s">
        <v>17</v>
      </c>
      <c r="C17" t="s">
        <v>585</v>
      </c>
    </row>
    <row r="18" spans="1:3">
      <c r="A18" t="s">
        <v>20</v>
      </c>
      <c r="B18" t="s">
        <v>17</v>
      </c>
      <c r="C18" t="s">
        <v>585</v>
      </c>
    </row>
    <row r="19" spans="1:3">
      <c r="A19" t="s">
        <v>21</v>
      </c>
      <c r="B19" t="s">
        <v>17</v>
      </c>
      <c r="C19" t="s">
        <v>585</v>
      </c>
    </row>
    <row r="20" spans="1:3">
      <c r="A20" t="s">
        <v>22</v>
      </c>
      <c r="B20" t="s">
        <v>23</v>
      </c>
      <c r="C20" t="s">
        <v>585</v>
      </c>
    </row>
    <row r="21" spans="1:3">
      <c r="A21" t="s">
        <v>24</v>
      </c>
      <c r="B21" t="s">
        <v>23</v>
      </c>
      <c r="C21" t="s">
        <v>585</v>
      </c>
    </row>
    <row r="22" spans="1:3">
      <c r="A22" t="s">
        <v>25</v>
      </c>
      <c r="B22" t="s">
        <v>23</v>
      </c>
      <c r="C22" t="s">
        <v>585</v>
      </c>
    </row>
    <row r="23" spans="1:3">
      <c r="A23" t="s">
        <v>26</v>
      </c>
      <c r="B23" t="s">
        <v>23</v>
      </c>
      <c r="C23" t="s">
        <v>585</v>
      </c>
    </row>
    <row r="24" spans="1:3">
      <c r="A24" t="s">
        <v>27</v>
      </c>
      <c r="B24" t="s">
        <v>28</v>
      </c>
      <c r="C24" t="s">
        <v>585</v>
      </c>
    </row>
    <row r="25" spans="1:3">
      <c r="A25" t="s">
        <v>29</v>
      </c>
      <c r="B25" t="s">
        <v>28</v>
      </c>
      <c r="C25" t="s">
        <v>585</v>
      </c>
    </row>
    <row r="26" spans="1:3">
      <c r="A26" t="s">
        <v>30</v>
      </c>
      <c r="B26" t="s">
        <v>28</v>
      </c>
      <c r="C26" t="s">
        <v>585</v>
      </c>
    </row>
    <row r="27" spans="1:3">
      <c r="A27" t="s">
        <v>31</v>
      </c>
      <c r="B27" t="s">
        <v>28</v>
      </c>
      <c r="C27" t="s">
        <v>585</v>
      </c>
    </row>
    <row r="28" spans="1:3">
      <c r="A28" t="s">
        <v>32</v>
      </c>
      <c r="B28" t="s">
        <v>28</v>
      </c>
      <c r="C28" t="s">
        <v>585</v>
      </c>
    </row>
    <row r="29" spans="1:3">
      <c r="A29" t="s">
        <v>33</v>
      </c>
      <c r="B29" t="s">
        <v>34</v>
      </c>
      <c r="C29" t="s">
        <v>585</v>
      </c>
    </row>
    <row r="30" spans="1:3">
      <c r="A30" t="s">
        <v>35</v>
      </c>
      <c r="B30" t="s">
        <v>34</v>
      </c>
      <c r="C30" t="s">
        <v>585</v>
      </c>
    </row>
    <row r="31" spans="1:3">
      <c r="A31" t="s">
        <v>36</v>
      </c>
      <c r="B31" t="s">
        <v>34</v>
      </c>
      <c r="C31" t="s">
        <v>585</v>
      </c>
    </row>
    <row r="32" spans="1:3">
      <c r="A32" t="s">
        <v>37</v>
      </c>
      <c r="B32" t="s">
        <v>34</v>
      </c>
      <c r="C32" t="s">
        <v>585</v>
      </c>
    </row>
    <row r="33" spans="1:3">
      <c r="A33" t="s">
        <v>38</v>
      </c>
      <c r="B33" t="s">
        <v>39</v>
      </c>
      <c r="C33" t="s">
        <v>585</v>
      </c>
    </row>
    <row r="34" spans="1:3">
      <c r="A34" t="s">
        <v>40</v>
      </c>
      <c r="B34" t="s">
        <v>39</v>
      </c>
      <c r="C34" t="s">
        <v>585</v>
      </c>
    </row>
    <row r="35" spans="1:3">
      <c r="A35" t="s">
        <v>41</v>
      </c>
      <c r="B35" t="s">
        <v>39</v>
      </c>
      <c r="C35" t="s">
        <v>585</v>
      </c>
    </row>
    <row r="36" spans="1:3">
      <c r="A36" t="s">
        <v>42</v>
      </c>
      <c r="B36" t="s">
        <v>43</v>
      </c>
      <c r="C36" t="s">
        <v>585</v>
      </c>
    </row>
    <row r="37" spans="1:3">
      <c r="A37" t="s">
        <v>44</v>
      </c>
      <c r="B37" t="s">
        <v>43</v>
      </c>
      <c r="C37" t="s">
        <v>585</v>
      </c>
    </row>
    <row r="38" spans="1:3">
      <c r="A38" t="s">
        <v>45</v>
      </c>
      <c r="B38" t="s">
        <v>43</v>
      </c>
      <c r="C38" t="s">
        <v>585</v>
      </c>
    </row>
    <row r="39" spans="1:3">
      <c r="A39" t="s">
        <v>46</v>
      </c>
      <c r="B39" t="s">
        <v>43</v>
      </c>
      <c r="C39" t="s">
        <v>585</v>
      </c>
    </row>
    <row r="40" spans="1:3">
      <c r="A40" t="s">
        <v>47</v>
      </c>
      <c r="B40" t="s">
        <v>43</v>
      </c>
      <c r="C40" t="s">
        <v>585</v>
      </c>
    </row>
    <row r="41" spans="1:3">
      <c r="A41" t="s">
        <v>48</v>
      </c>
      <c r="B41" t="s">
        <v>49</v>
      </c>
      <c r="C41" t="s">
        <v>585</v>
      </c>
    </row>
    <row r="42" spans="1:3">
      <c r="A42" t="s">
        <v>50</v>
      </c>
      <c r="B42" t="s">
        <v>49</v>
      </c>
      <c r="C42" t="s">
        <v>585</v>
      </c>
    </row>
    <row r="43" spans="1:3">
      <c r="A43" t="s">
        <v>51</v>
      </c>
      <c r="B43" t="s">
        <v>49</v>
      </c>
      <c r="C43" t="s">
        <v>585</v>
      </c>
    </row>
    <row r="44" spans="1:3">
      <c r="A44" t="s">
        <v>52</v>
      </c>
      <c r="B44" t="s">
        <v>49</v>
      </c>
      <c r="C44" t="s">
        <v>585</v>
      </c>
    </row>
    <row r="45" spans="1:3">
      <c r="A45" t="s">
        <v>53</v>
      </c>
      <c r="B45" t="s">
        <v>54</v>
      </c>
      <c r="C45" t="s">
        <v>585</v>
      </c>
    </row>
    <row r="46" spans="1:3">
      <c r="A46" t="s">
        <v>55</v>
      </c>
      <c r="B46" t="s">
        <v>56</v>
      </c>
      <c r="C46" t="s">
        <v>585</v>
      </c>
    </row>
    <row r="47" spans="1:3">
      <c r="A47" t="s">
        <v>57</v>
      </c>
      <c r="B47" t="s">
        <v>58</v>
      </c>
      <c r="C47" t="s">
        <v>585</v>
      </c>
    </row>
    <row r="48" spans="1:3">
      <c r="A48" t="s">
        <v>59</v>
      </c>
      <c r="B48" t="s">
        <v>60</v>
      </c>
      <c r="C48" t="s">
        <v>585</v>
      </c>
    </row>
  </sheetData>
  <pageMargins left="0.511811024" right="0.511811024" top="0.78740157499999996" bottom="0.78740157499999996" header="0.31496062000000002" footer="0.31496062000000002"/>
  <tableParts count="1">
    <tablePart r:id="rId1"/>
  </tableParts>
</worksheet>
</file>

<file path=xl/worksheets/sheet5.xml><?xml version="1.0" encoding="utf-8"?>
<worksheet xmlns="http://schemas.openxmlformats.org/spreadsheetml/2006/main" xmlns:r="http://schemas.openxmlformats.org/officeDocument/2006/relationships">
  <sheetPr codeName="Planilha7"/>
  <dimension ref="A1:E13"/>
  <sheetViews>
    <sheetView zoomScale="145" zoomScaleNormal="145" workbookViewId="0"/>
  </sheetViews>
  <sheetFormatPr defaultRowHeight="15"/>
  <cols>
    <col min="1" max="1" width="22.85546875" bestFit="1" customWidth="1"/>
    <col min="2" max="2" width="14" bestFit="1" customWidth="1"/>
    <col min="3" max="3" width="8" bestFit="1" customWidth="1"/>
    <col min="4" max="4" width="8.42578125" bestFit="1" customWidth="1"/>
    <col min="5" max="5" width="9" bestFit="1" customWidth="1"/>
  </cols>
  <sheetData>
    <row r="1" spans="1:5">
      <c r="A1" t="s">
        <v>586</v>
      </c>
      <c r="B1" t="s">
        <v>587</v>
      </c>
      <c r="C1" t="s">
        <v>588</v>
      </c>
      <c r="D1" t="s">
        <v>589</v>
      </c>
      <c r="E1" t="s">
        <v>590</v>
      </c>
    </row>
    <row r="2" spans="1:5">
      <c r="A2" t="s">
        <v>591</v>
      </c>
      <c r="B2" t="s">
        <v>592</v>
      </c>
      <c r="C2">
        <v>2347583</v>
      </c>
      <c r="D2" t="s">
        <v>593</v>
      </c>
      <c r="E2">
        <v>2347583</v>
      </c>
    </row>
    <row r="3" spans="1:5">
      <c r="A3" t="s">
        <v>594</v>
      </c>
      <c r="B3" t="s">
        <v>595</v>
      </c>
      <c r="C3">
        <v>2347594</v>
      </c>
      <c r="D3" t="s">
        <v>596</v>
      </c>
      <c r="E3">
        <v>2347594</v>
      </c>
    </row>
    <row r="4" spans="1:5">
      <c r="A4" t="s">
        <v>597</v>
      </c>
      <c r="B4" t="s">
        <v>595</v>
      </c>
      <c r="C4">
        <v>2347594</v>
      </c>
      <c r="D4" t="s">
        <v>596</v>
      </c>
      <c r="E4">
        <v>2347594</v>
      </c>
    </row>
    <row r="5" spans="1:5">
      <c r="A5" t="s">
        <v>598</v>
      </c>
      <c r="B5" t="s">
        <v>599</v>
      </c>
      <c r="C5">
        <v>9527053</v>
      </c>
      <c r="D5" t="s">
        <v>600</v>
      </c>
      <c r="E5">
        <v>9527053</v>
      </c>
    </row>
    <row r="6" spans="1:5">
      <c r="A6" t="s">
        <v>601</v>
      </c>
      <c r="B6" t="s">
        <v>602</v>
      </c>
      <c r="C6">
        <v>9527060</v>
      </c>
      <c r="D6" t="s">
        <v>603</v>
      </c>
      <c r="E6">
        <v>9527060</v>
      </c>
    </row>
    <row r="7" spans="1:5">
      <c r="A7" t="s">
        <v>604</v>
      </c>
      <c r="B7" t="s">
        <v>605</v>
      </c>
      <c r="C7">
        <v>2347566</v>
      </c>
      <c r="D7" t="s">
        <v>606</v>
      </c>
      <c r="E7">
        <v>2347566</v>
      </c>
    </row>
    <row r="8" spans="1:5">
      <c r="A8" t="s">
        <v>607</v>
      </c>
      <c r="B8" t="s">
        <v>608</v>
      </c>
      <c r="C8">
        <v>9527051</v>
      </c>
      <c r="D8" t="s">
        <v>609</v>
      </c>
      <c r="E8">
        <v>9527051</v>
      </c>
    </row>
    <row r="9" spans="1:5">
      <c r="A9" t="s">
        <v>610</v>
      </c>
      <c r="B9" t="s">
        <v>605</v>
      </c>
      <c r="C9">
        <v>2347566</v>
      </c>
      <c r="D9" t="s">
        <v>606</v>
      </c>
      <c r="E9">
        <v>2347566</v>
      </c>
    </row>
    <row r="10" spans="1:5">
      <c r="A10" t="s">
        <v>611</v>
      </c>
      <c r="B10" t="s">
        <v>612</v>
      </c>
      <c r="C10">
        <v>9527057</v>
      </c>
      <c r="D10" t="s">
        <v>613</v>
      </c>
      <c r="E10">
        <v>9527057</v>
      </c>
    </row>
    <row r="11" spans="1:5">
      <c r="A11" t="s">
        <v>614</v>
      </c>
      <c r="B11" t="s">
        <v>615</v>
      </c>
      <c r="C11">
        <v>9527037</v>
      </c>
      <c r="D11" t="s">
        <v>616</v>
      </c>
      <c r="E11">
        <v>9527037</v>
      </c>
    </row>
    <row r="12" spans="1:5">
      <c r="A12" t="s">
        <v>617</v>
      </c>
      <c r="B12" t="s">
        <v>618</v>
      </c>
      <c r="C12">
        <v>9527048</v>
      </c>
      <c r="D12" t="s">
        <v>619</v>
      </c>
      <c r="E12">
        <v>9527048</v>
      </c>
    </row>
    <row r="13" spans="1:5">
      <c r="A13" t="s">
        <v>620</v>
      </c>
      <c r="B13" t="s">
        <v>621</v>
      </c>
      <c r="C13">
        <v>9527031</v>
      </c>
      <c r="D13" t="s">
        <v>622</v>
      </c>
      <c r="E13">
        <v>9527031</v>
      </c>
    </row>
  </sheetData>
  <phoneticPr fontId="1" type="noConversion"/>
  <pageMargins left="0.511811024" right="0.511811024" top="0.78740157499999996" bottom="0.78740157499999996" header="0.31496062000000002" footer="0.31496062000000002"/>
  <tableParts count="1">
    <tablePart r:id="rId1"/>
  </tableParts>
</worksheet>
</file>

<file path=xl/worksheets/sheet6.xml><?xml version="1.0" encoding="utf-8"?>
<worksheet xmlns="http://schemas.openxmlformats.org/spreadsheetml/2006/main" xmlns:r="http://schemas.openxmlformats.org/officeDocument/2006/relationships">
  <sheetPr codeName="Planilha3"/>
  <dimension ref="A1:J155"/>
  <sheetViews>
    <sheetView workbookViewId="0"/>
  </sheetViews>
  <sheetFormatPr defaultRowHeight="15"/>
  <cols>
    <col min="1" max="1" width="9" bestFit="1" customWidth="1"/>
    <col min="2" max="2" width="10.7109375" bestFit="1" customWidth="1"/>
    <col min="3" max="3" width="29.7109375" bestFit="1" customWidth="1"/>
    <col min="6" max="6" width="22.85546875" bestFit="1" customWidth="1"/>
    <col min="7" max="7" width="14" bestFit="1" customWidth="1"/>
    <col min="8" max="8" width="8" bestFit="1" customWidth="1"/>
    <col min="9" max="9" width="8.42578125" bestFit="1" customWidth="1"/>
    <col min="10" max="10" width="9" bestFit="1" customWidth="1"/>
  </cols>
  <sheetData>
    <row r="1" spans="1:10">
      <c r="A1" s="1" t="s">
        <v>588</v>
      </c>
      <c r="B1" s="1" t="s">
        <v>589</v>
      </c>
      <c r="C1" s="1" t="s">
        <v>590</v>
      </c>
      <c r="F1" t="s">
        <v>586</v>
      </c>
      <c r="G1" t="s">
        <v>587</v>
      </c>
      <c r="H1" t="s">
        <v>588</v>
      </c>
      <c r="I1" t="s">
        <v>589</v>
      </c>
      <c r="J1" t="s">
        <v>590</v>
      </c>
    </row>
    <row r="2" spans="1:10">
      <c r="A2" s="1">
        <v>2344844</v>
      </c>
      <c r="B2" s="1" t="s">
        <v>623</v>
      </c>
      <c r="C2" s="1" t="s">
        <v>624</v>
      </c>
      <c r="F2" t="s">
        <v>591</v>
      </c>
      <c r="G2" t="s">
        <v>592</v>
      </c>
      <c r="H2">
        <f>_xlfn.XLOOKUP($G2,Tabela1[NOME],Tabela1[ID])</f>
        <v>2347583</v>
      </c>
      <c r="I2" t="str">
        <f>_xlfn.XLOOKUP($G2,Tabela1[NOME],Tabela1[SIGLA])</f>
        <v>MA</v>
      </c>
      <c r="J2">
        <f>_xlfn.XLOOKUP($G2,Tabela1[NOME],Tabela1[ID])</f>
        <v>2347583</v>
      </c>
    </row>
    <row r="3" spans="1:10">
      <c r="A3" s="1">
        <v>2344845</v>
      </c>
      <c r="B3" s="1" t="s">
        <v>625</v>
      </c>
      <c r="C3" s="1" t="s">
        <v>626</v>
      </c>
      <c r="F3" t="s">
        <v>594</v>
      </c>
      <c r="G3" t="s">
        <v>595</v>
      </c>
      <c r="H3">
        <f>_xlfn.XLOOKUP($G3,Tabela1[NOME],Tabela1[ID])</f>
        <v>2347594</v>
      </c>
      <c r="I3" t="str">
        <f>_xlfn.XLOOKUP($G3,Tabela1[NOME],Tabela1[SIGLA])</f>
        <v>NY</v>
      </c>
      <c r="J3">
        <f>_xlfn.XLOOKUP($G3,Tabela1[NOME],Tabela1[ID])</f>
        <v>2347594</v>
      </c>
    </row>
    <row r="4" spans="1:10">
      <c r="A4" s="1">
        <v>2344846</v>
      </c>
      <c r="B4" s="1" t="s">
        <v>627</v>
      </c>
      <c r="C4" s="1" t="s">
        <v>628</v>
      </c>
      <c r="F4" t="s">
        <v>597</v>
      </c>
      <c r="G4" t="s">
        <v>595</v>
      </c>
      <c r="H4">
        <f>_xlfn.XLOOKUP($G4,Tabela1[NOME],Tabela1[ID])</f>
        <v>2347594</v>
      </c>
      <c r="I4" t="str">
        <f>_xlfn.XLOOKUP($G4,Tabela1[NOME],Tabela1[SIGLA])</f>
        <v>NY</v>
      </c>
      <c r="J4">
        <f>_xlfn.XLOOKUP($G4,Tabela1[NOME],Tabela1[ID])</f>
        <v>2347594</v>
      </c>
    </row>
    <row r="5" spans="1:10">
      <c r="A5" s="1">
        <v>2344847</v>
      </c>
      <c r="B5" s="1" t="s">
        <v>629</v>
      </c>
      <c r="C5" s="1" t="s">
        <v>630</v>
      </c>
      <c r="F5" t="s">
        <v>598</v>
      </c>
      <c r="G5" t="s">
        <v>599</v>
      </c>
      <c r="H5">
        <f>_xlfn.XLOOKUP($G5,Tabela1[NOME],Tabela1[ID])</f>
        <v>9527053</v>
      </c>
      <c r="I5" t="str">
        <f>_xlfn.XLOOKUP($G5,Tabela1[NOME],Tabela1[SIGLA])</f>
        <v>CDMX</v>
      </c>
      <c r="J5">
        <f>_xlfn.XLOOKUP($G5,Tabela1[NOME],Tabela1[ID])</f>
        <v>9527053</v>
      </c>
    </row>
    <row r="6" spans="1:10">
      <c r="A6" s="1">
        <v>2344848</v>
      </c>
      <c r="B6" s="1" t="s">
        <v>631</v>
      </c>
      <c r="C6" s="1" t="s">
        <v>632</v>
      </c>
      <c r="F6" t="s">
        <v>601</v>
      </c>
      <c r="G6" t="s">
        <v>602</v>
      </c>
      <c r="H6">
        <f>_xlfn.XLOOKUP($G6,Tabela1[NOME],Tabela1[ID])</f>
        <v>9527060</v>
      </c>
      <c r="I6" t="str">
        <f>_xlfn.XLOOKUP($G6,Tabela1[NOME],Tabela1[SIGLA])</f>
        <v>QRO</v>
      </c>
      <c r="J6">
        <f>_xlfn.XLOOKUP($G6,Tabela1[NOME],Tabela1[ID])</f>
        <v>9527060</v>
      </c>
    </row>
    <row r="7" spans="1:10">
      <c r="A7" s="1">
        <v>2344849</v>
      </c>
      <c r="B7" s="1" t="s">
        <v>633</v>
      </c>
      <c r="C7" s="1" t="s">
        <v>634</v>
      </c>
      <c r="F7" t="s">
        <v>604</v>
      </c>
      <c r="G7" t="s">
        <v>605</v>
      </c>
      <c r="H7">
        <f>_xlfn.XLOOKUP($G7,Tabela1[NOME],Tabela1[ID])</f>
        <v>2347566</v>
      </c>
      <c r="I7" t="str">
        <f>_xlfn.XLOOKUP($G7,Tabela1[NOME],Tabela1[SIGLA])</f>
        <v>CA</v>
      </c>
      <c r="J7">
        <f>_xlfn.XLOOKUP($G7,Tabela1[NOME],Tabela1[ID])</f>
        <v>2347566</v>
      </c>
    </row>
    <row r="8" spans="1:10">
      <c r="A8" s="1">
        <v>2344850</v>
      </c>
      <c r="B8" s="1" t="s">
        <v>635</v>
      </c>
      <c r="C8" s="1" t="s">
        <v>636</v>
      </c>
      <c r="F8" t="s">
        <v>607</v>
      </c>
      <c r="G8" t="s">
        <v>608</v>
      </c>
      <c r="H8">
        <f>_xlfn.XLOOKUP($G8,Tabela1[NOME],Tabela1[ID])</f>
        <v>9527051</v>
      </c>
      <c r="I8" t="str">
        <f>_xlfn.XLOOKUP($G8,Tabela1[NOME],Tabela1[SIGLA])</f>
        <v>JAL</v>
      </c>
      <c r="J8">
        <f>_xlfn.XLOOKUP($G8,Tabela1[NOME],Tabela1[ID])</f>
        <v>9527051</v>
      </c>
    </row>
    <row r="9" spans="1:10">
      <c r="A9" s="1">
        <v>2344851</v>
      </c>
      <c r="B9" s="1" t="s">
        <v>637</v>
      </c>
      <c r="C9" s="1" t="s">
        <v>638</v>
      </c>
      <c r="F9" t="s">
        <v>610</v>
      </c>
      <c r="G9" t="s">
        <v>605</v>
      </c>
      <c r="H9">
        <f>_xlfn.XLOOKUP($G9,Tabela1[NOME],Tabela1[ID])</f>
        <v>2347566</v>
      </c>
      <c r="I9" t="str">
        <f>_xlfn.XLOOKUP($G9,Tabela1[NOME],Tabela1[SIGLA])</f>
        <v>CA</v>
      </c>
      <c r="J9">
        <f>_xlfn.XLOOKUP($G9,Tabela1[NOME],Tabela1[ID])</f>
        <v>2347566</v>
      </c>
    </row>
    <row r="10" spans="1:10">
      <c r="A10" s="1">
        <v>2344852</v>
      </c>
      <c r="B10" s="1" t="s">
        <v>639</v>
      </c>
      <c r="C10" s="1" t="s">
        <v>640</v>
      </c>
      <c r="F10" t="s">
        <v>611</v>
      </c>
      <c r="G10" t="s">
        <v>612</v>
      </c>
      <c r="H10">
        <f>_xlfn.XLOOKUP($G10,Tabela1[NOME],Tabela1[ID])</f>
        <v>9527057</v>
      </c>
      <c r="I10" t="str">
        <f>_xlfn.XLOOKUP($G10,Tabela1[NOME],Tabela1[SIGLA])</f>
        <v>NL</v>
      </c>
      <c r="J10">
        <f>_xlfn.XLOOKUP($G10,Tabela1[NOME],Tabela1[ID])</f>
        <v>9527057</v>
      </c>
    </row>
    <row r="11" spans="1:10">
      <c r="A11" s="1">
        <v>2344854</v>
      </c>
      <c r="B11" s="1" t="s">
        <v>593</v>
      </c>
      <c r="C11" s="1" t="s">
        <v>641</v>
      </c>
      <c r="F11" t="s">
        <v>614</v>
      </c>
      <c r="G11" t="s">
        <v>615</v>
      </c>
      <c r="H11">
        <f>_xlfn.XLOOKUP($G11,Tabela1[NOME],Tabela1[ID])</f>
        <v>9527037</v>
      </c>
      <c r="I11" t="str">
        <f>_xlfn.XLOOKUP($G11,Tabela1[NOME],Tabela1[SIGLA])</f>
        <v>UA</v>
      </c>
      <c r="J11">
        <f>_xlfn.XLOOKUP($G11,Tabela1[NOME],Tabela1[ID])</f>
        <v>9527037</v>
      </c>
    </row>
    <row r="12" spans="1:10">
      <c r="A12" s="1">
        <v>2344855</v>
      </c>
      <c r="B12" s="1" t="s">
        <v>642</v>
      </c>
      <c r="C12" s="1" t="s">
        <v>643</v>
      </c>
      <c r="F12" t="s">
        <v>617</v>
      </c>
      <c r="G12" t="s">
        <v>618</v>
      </c>
      <c r="H12">
        <f>_xlfn.XLOOKUP($G12,Tabela1[NOME],Tabela1[ID])</f>
        <v>9527048</v>
      </c>
      <c r="I12" t="str">
        <f>_xlfn.XLOOKUP($G12,Tabela1[NOME],Tabela1[SIGLA])</f>
        <v>GTO</v>
      </c>
      <c r="J12">
        <f>_xlfn.XLOOKUP($G12,Tabela1[NOME],Tabela1[ID])</f>
        <v>9527048</v>
      </c>
    </row>
    <row r="13" spans="1:10">
      <c r="A13" s="1">
        <v>2344853</v>
      </c>
      <c r="B13" s="1" t="s">
        <v>644</v>
      </c>
      <c r="C13" s="1" t="s">
        <v>645</v>
      </c>
      <c r="F13" t="s">
        <v>620</v>
      </c>
      <c r="G13" t="s">
        <v>621</v>
      </c>
      <c r="H13">
        <f>_xlfn.XLOOKUP($G13,Tabela1[NOME],Tabela1[ID])</f>
        <v>9527031</v>
      </c>
      <c r="I13" t="str">
        <f>_xlfn.XLOOKUP($G13,Tabela1[NOME],Tabela1[SIGLA])</f>
        <v>RJ</v>
      </c>
      <c r="J13">
        <f>_xlfn.XLOOKUP($G13,Tabela1[NOME],Tabela1[ID])</f>
        <v>9527031</v>
      </c>
    </row>
    <row r="14" spans="1:10">
      <c r="A14" s="1">
        <v>2344856</v>
      </c>
      <c r="B14" s="1" t="s">
        <v>646</v>
      </c>
      <c r="C14" s="1" t="s">
        <v>647</v>
      </c>
    </row>
    <row r="15" spans="1:10">
      <c r="A15" s="1">
        <v>2344857</v>
      </c>
      <c r="B15" s="1" t="s">
        <v>648</v>
      </c>
      <c r="C15" s="1" t="s">
        <v>649</v>
      </c>
    </row>
    <row r="16" spans="1:10">
      <c r="A16" s="1">
        <v>2344858</v>
      </c>
      <c r="B16" s="1" t="s">
        <v>650</v>
      </c>
      <c r="C16" s="1" t="s">
        <v>651</v>
      </c>
    </row>
    <row r="17" spans="1:3">
      <c r="A17" s="1">
        <v>2344859</v>
      </c>
      <c r="B17" s="1" t="s">
        <v>652</v>
      </c>
      <c r="C17" s="1" t="s">
        <v>653</v>
      </c>
    </row>
    <row r="18" spans="1:3">
      <c r="A18" s="1">
        <v>2344860</v>
      </c>
      <c r="B18" s="1" t="s">
        <v>654</v>
      </c>
      <c r="C18" s="1" t="s">
        <v>655</v>
      </c>
    </row>
    <row r="19" spans="1:3">
      <c r="A19" s="1">
        <v>2344861</v>
      </c>
      <c r="B19" s="1" t="s">
        <v>656</v>
      </c>
      <c r="C19" s="1" t="s">
        <v>657</v>
      </c>
    </row>
    <row r="20" spans="1:3">
      <c r="A20" s="1">
        <v>2344862</v>
      </c>
      <c r="B20" s="1" t="s">
        <v>622</v>
      </c>
      <c r="C20" s="1" t="s">
        <v>658</v>
      </c>
    </row>
    <row r="21" spans="1:3">
      <c r="A21" s="1">
        <v>2344863</v>
      </c>
      <c r="B21" s="1" t="s">
        <v>659</v>
      </c>
      <c r="C21" s="1" t="s">
        <v>660</v>
      </c>
    </row>
    <row r="22" spans="1:3">
      <c r="A22" s="1">
        <v>2344864</v>
      </c>
      <c r="B22" s="1" t="s">
        <v>661</v>
      </c>
      <c r="C22" s="1" t="s">
        <v>662</v>
      </c>
    </row>
    <row r="23" spans="1:3">
      <c r="A23" s="1">
        <v>2344865</v>
      </c>
      <c r="B23" s="1" t="s">
        <v>663</v>
      </c>
      <c r="C23" s="1" t="s">
        <v>664</v>
      </c>
    </row>
    <row r="24" spans="1:3">
      <c r="A24" s="1">
        <v>2344866</v>
      </c>
      <c r="B24" s="1" t="s">
        <v>665</v>
      </c>
      <c r="C24" s="1" t="s">
        <v>666</v>
      </c>
    </row>
    <row r="25" spans="1:3">
      <c r="A25" s="1">
        <v>2344867</v>
      </c>
      <c r="B25" s="1" t="s">
        <v>667</v>
      </c>
      <c r="C25" s="1" t="s">
        <v>668</v>
      </c>
    </row>
    <row r="26" spans="1:3">
      <c r="A26" s="1">
        <v>2344868</v>
      </c>
      <c r="B26" s="1" t="s">
        <v>669</v>
      </c>
      <c r="C26" s="1" t="s">
        <v>670</v>
      </c>
    </row>
    <row r="27" spans="1:3">
      <c r="A27" s="1">
        <v>2344869</v>
      </c>
      <c r="B27" s="1" t="s">
        <v>671</v>
      </c>
      <c r="C27" s="1" t="s">
        <v>672</v>
      </c>
    </row>
    <row r="28" spans="1:3">
      <c r="A28" s="1">
        <v>2344870</v>
      </c>
      <c r="B28" s="1" t="s">
        <v>673</v>
      </c>
      <c r="C28" s="1" t="s">
        <v>674</v>
      </c>
    </row>
    <row r="29" spans="1:3">
      <c r="A29" s="1">
        <v>9527001</v>
      </c>
      <c r="B29" s="1" t="s">
        <v>675</v>
      </c>
      <c r="C29" s="1" t="s">
        <v>676</v>
      </c>
    </row>
    <row r="30" spans="1:3">
      <c r="A30" s="1">
        <v>9527002</v>
      </c>
      <c r="B30" s="1" t="s">
        <v>677</v>
      </c>
      <c r="C30" s="1" t="s">
        <v>678</v>
      </c>
    </row>
    <row r="31" spans="1:3">
      <c r="A31" s="1">
        <v>9527003</v>
      </c>
      <c r="B31" s="1" t="s">
        <v>627</v>
      </c>
      <c r="C31" s="1" t="s">
        <v>679</v>
      </c>
    </row>
    <row r="32" spans="1:3">
      <c r="A32" s="1">
        <v>9527004</v>
      </c>
      <c r="B32" s="1" t="s">
        <v>680</v>
      </c>
      <c r="C32" s="1" t="s">
        <v>681</v>
      </c>
    </row>
    <row r="33" spans="1:3">
      <c r="A33" s="1">
        <v>9527005</v>
      </c>
      <c r="B33" s="1" t="s">
        <v>682</v>
      </c>
      <c r="C33" s="1" t="s">
        <v>683</v>
      </c>
    </row>
    <row r="34" spans="1:3">
      <c r="A34" s="1">
        <v>9527006</v>
      </c>
      <c r="B34" s="1" t="s">
        <v>684</v>
      </c>
      <c r="C34" s="1" t="s">
        <v>685</v>
      </c>
    </row>
    <row r="35" spans="1:3">
      <c r="A35" s="1">
        <v>9527007</v>
      </c>
      <c r="B35" s="1" t="s">
        <v>686</v>
      </c>
      <c r="C35" s="1" t="s">
        <v>687</v>
      </c>
    </row>
    <row r="36" spans="1:3">
      <c r="A36" s="1">
        <v>9527008</v>
      </c>
      <c r="B36" s="1" t="s">
        <v>688</v>
      </c>
      <c r="C36" s="1" t="s">
        <v>689</v>
      </c>
    </row>
    <row r="37" spans="1:3">
      <c r="A37" s="1">
        <v>9527009</v>
      </c>
      <c r="B37" s="1" t="s">
        <v>690</v>
      </c>
      <c r="C37" s="1" t="s">
        <v>691</v>
      </c>
    </row>
    <row r="38" spans="1:3">
      <c r="A38" s="1">
        <v>9527010</v>
      </c>
      <c r="B38" s="1" t="s">
        <v>692</v>
      </c>
      <c r="C38" s="1" t="s">
        <v>693</v>
      </c>
    </row>
    <row r="39" spans="1:3">
      <c r="A39" s="1">
        <v>9527011</v>
      </c>
      <c r="B39" s="1" t="s">
        <v>694</v>
      </c>
      <c r="C39" s="1" t="s">
        <v>695</v>
      </c>
    </row>
    <row r="40" spans="1:3">
      <c r="A40" s="1">
        <v>9527012</v>
      </c>
      <c r="B40" s="1" t="s">
        <v>696</v>
      </c>
      <c r="C40" s="1" t="s">
        <v>697</v>
      </c>
    </row>
    <row r="41" spans="1:3">
      <c r="A41" s="1">
        <v>9527013</v>
      </c>
      <c r="B41" s="1" t="s">
        <v>698</v>
      </c>
      <c r="C41" s="1" t="s">
        <v>699</v>
      </c>
    </row>
    <row r="42" spans="1:3">
      <c r="A42" s="1">
        <v>9527014</v>
      </c>
      <c r="B42" s="1" t="s">
        <v>700</v>
      </c>
      <c r="C42" s="1" t="s">
        <v>701</v>
      </c>
    </row>
    <row r="43" spans="1:3">
      <c r="A43" s="1">
        <v>9527015</v>
      </c>
      <c r="B43" s="1" t="s">
        <v>702</v>
      </c>
      <c r="C43" s="1" t="s">
        <v>703</v>
      </c>
    </row>
    <row r="44" spans="1:3">
      <c r="A44" s="1">
        <v>9527016</v>
      </c>
      <c r="B44" s="1" t="s">
        <v>704</v>
      </c>
      <c r="C44" s="1" t="s">
        <v>705</v>
      </c>
    </row>
    <row r="45" spans="1:3">
      <c r="A45" s="1">
        <v>9527017</v>
      </c>
      <c r="B45" s="1" t="s">
        <v>706</v>
      </c>
      <c r="C45" s="1" t="s">
        <v>707</v>
      </c>
    </row>
    <row r="46" spans="1:3">
      <c r="A46" s="1">
        <v>9527018</v>
      </c>
      <c r="B46" s="1" t="s">
        <v>708</v>
      </c>
      <c r="C46" s="1" t="s">
        <v>709</v>
      </c>
    </row>
    <row r="47" spans="1:3">
      <c r="A47" s="1">
        <v>9527019</v>
      </c>
      <c r="B47" s="1" t="s">
        <v>710</v>
      </c>
      <c r="C47" s="1" t="s">
        <v>711</v>
      </c>
    </row>
    <row r="48" spans="1:3">
      <c r="A48" s="1">
        <v>9527020</v>
      </c>
      <c r="B48" s="1" t="s">
        <v>712</v>
      </c>
      <c r="C48" s="1" t="s">
        <v>713</v>
      </c>
    </row>
    <row r="49" spans="1:3">
      <c r="A49" s="1">
        <v>9527021</v>
      </c>
      <c r="B49" s="1" t="s">
        <v>714</v>
      </c>
      <c r="C49" s="1" t="s">
        <v>715</v>
      </c>
    </row>
    <row r="50" spans="1:3">
      <c r="A50" s="1">
        <v>9527022</v>
      </c>
      <c r="B50" s="1" t="s">
        <v>716</v>
      </c>
      <c r="C50" s="1" t="s">
        <v>717</v>
      </c>
    </row>
    <row r="51" spans="1:3">
      <c r="A51" s="1">
        <v>9527023</v>
      </c>
      <c r="B51" s="1" t="s">
        <v>718</v>
      </c>
      <c r="C51" s="1" t="s">
        <v>719</v>
      </c>
    </row>
    <row r="52" spans="1:3">
      <c r="A52" s="1">
        <v>9527024</v>
      </c>
      <c r="B52" s="1" t="s">
        <v>720</v>
      </c>
      <c r="C52" s="1" t="s">
        <v>721</v>
      </c>
    </row>
    <row r="53" spans="1:3">
      <c r="A53" s="1">
        <v>9527025</v>
      </c>
      <c r="B53" s="1" t="s">
        <v>722</v>
      </c>
      <c r="C53" s="1" t="s">
        <v>723</v>
      </c>
    </row>
    <row r="54" spans="1:3">
      <c r="A54" s="1">
        <v>9527026</v>
      </c>
      <c r="B54" s="1" t="s">
        <v>613</v>
      </c>
      <c r="C54" s="1" t="s">
        <v>724</v>
      </c>
    </row>
    <row r="55" spans="1:3">
      <c r="A55" s="1">
        <v>9527027</v>
      </c>
      <c r="B55" s="1" t="s">
        <v>725</v>
      </c>
      <c r="C55" s="1" t="s">
        <v>726</v>
      </c>
    </row>
    <row r="56" spans="1:3">
      <c r="A56" s="1">
        <v>9527028</v>
      </c>
      <c r="B56" s="1" t="s">
        <v>727</v>
      </c>
      <c r="C56" s="1" t="s">
        <v>728</v>
      </c>
    </row>
    <row r="57" spans="1:3">
      <c r="A57" s="1">
        <v>9527029</v>
      </c>
      <c r="B57" s="1" t="s">
        <v>729</v>
      </c>
      <c r="C57" s="1" t="s">
        <v>730</v>
      </c>
    </row>
    <row r="58" spans="1:3">
      <c r="A58" s="1">
        <v>9527030</v>
      </c>
      <c r="B58" s="1" t="s">
        <v>650</v>
      </c>
      <c r="C58" s="1" t="s">
        <v>731</v>
      </c>
    </row>
    <row r="59" spans="1:3">
      <c r="A59" s="1">
        <v>9527031</v>
      </c>
      <c r="B59" s="1" t="s">
        <v>622</v>
      </c>
      <c r="C59" s="1" t="s">
        <v>621</v>
      </c>
    </row>
    <row r="60" spans="1:3">
      <c r="A60" s="1">
        <v>9527032</v>
      </c>
      <c r="B60" s="1" t="s">
        <v>732</v>
      </c>
      <c r="C60" s="1" t="s">
        <v>733</v>
      </c>
    </row>
    <row r="61" spans="1:3">
      <c r="A61" s="1">
        <v>9527033</v>
      </c>
      <c r="B61" s="1" t="s">
        <v>734</v>
      </c>
      <c r="C61" s="1" t="s">
        <v>735</v>
      </c>
    </row>
    <row r="62" spans="1:3">
      <c r="A62" s="1">
        <v>9527034</v>
      </c>
      <c r="B62" s="1" t="s">
        <v>736</v>
      </c>
      <c r="C62" s="1" t="s">
        <v>737</v>
      </c>
    </row>
    <row r="63" spans="1:3">
      <c r="A63" s="1">
        <v>9527035</v>
      </c>
      <c r="B63" s="1" t="s">
        <v>738</v>
      </c>
      <c r="C63" s="1" t="s">
        <v>739</v>
      </c>
    </row>
    <row r="64" spans="1:3">
      <c r="A64" s="1">
        <v>9527036</v>
      </c>
      <c r="B64" s="1" t="s">
        <v>740</v>
      </c>
      <c r="C64" s="1" t="s">
        <v>741</v>
      </c>
    </row>
    <row r="65" spans="1:3">
      <c r="A65" s="1">
        <v>9527037</v>
      </c>
      <c r="B65" s="1" t="s">
        <v>616</v>
      </c>
      <c r="C65" s="1" t="s">
        <v>615</v>
      </c>
    </row>
    <row r="66" spans="1:3">
      <c r="A66" s="1">
        <v>9527038</v>
      </c>
      <c r="B66" s="1" t="s">
        <v>742</v>
      </c>
      <c r="C66" s="1" t="s">
        <v>743</v>
      </c>
    </row>
    <row r="67" spans="1:3">
      <c r="A67" s="1">
        <v>2347559</v>
      </c>
      <c r="B67" s="1" t="s">
        <v>625</v>
      </c>
      <c r="C67" s="1" t="s">
        <v>744</v>
      </c>
    </row>
    <row r="68" spans="1:3">
      <c r="A68" s="1">
        <v>2347560</v>
      </c>
      <c r="B68" s="1" t="s">
        <v>745</v>
      </c>
      <c r="C68" s="1" t="s">
        <v>746</v>
      </c>
    </row>
    <row r="69" spans="1:3">
      <c r="A69" s="1">
        <v>2347561</v>
      </c>
      <c r="B69" s="1" t="s">
        <v>747</v>
      </c>
      <c r="C69" s="1" t="s">
        <v>748</v>
      </c>
    </row>
    <row r="70" spans="1:3">
      <c r="A70" s="1">
        <v>2347562</v>
      </c>
      <c r="B70" s="1" t="s">
        <v>680</v>
      </c>
      <c r="C70" s="1" t="s">
        <v>749</v>
      </c>
    </row>
    <row r="71" spans="1:3">
      <c r="A71" s="1">
        <v>2347563</v>
      </c>
      <c r="B71" s="1" t="s">
        <v>750</v>
      </c>
      <c r="C71" s="1" t="s">
        <v>751</v>
      </c>
    </row>
    <row r="72" spans="1:3">
      <c r="A72" s="1">
        <v>2347564</v>
      </c>
      <c r="B72" s="1" t="s">
        <v>752</v>
      </c>
      <c r="C72" s="1" t="s">
        <v>753</v>
      </c>
    </row>
    <row r="73" spans="1:3">
      <c r="A73" s="1">
        <v>2347565</v>
      </c>
      <c r="B73" s="1" t="s">
        <v>627</v>
      </c>
      <c r="C73" s="1" t="s">
        <v>754</v>
      </c>
    </row>
    <row r="74" spans="1:3">
      <c r="A74" s="1">
        <v>2347566</v>
      </c>
      <c r="B74" s="1" t="s">
        <v>606</v>
      </c>
      <c r="C74" s="1" t="s">
        <v>605</v>
      </c>
    </row>
    <row r="75" spans="1:3">
      <c r="A75" s="1">
        <v>2347567</v>
      </c>
      <c r="B75" s="1" t="s">
        <v>755</v>
      </c>
      <c r="C75" s="1" t="s">
        <v>756</v>
      </c>
    </row>
    <row r="76" spans="1:3">
      <c r="A76" s="1">
        <v>2347568</v>
      </c>
      <c r="B76" s="1" t="s">
        <v>757</v>
      </c>
      <c r="C76" s="1" t="s">
        <v>758</v>
      </c>
    </row>
    <row r="77" spans="1:3">
      <c r="A77" s="1">
        <v>2347569</v>
      </c>
      <c r="B77" s="1" t="s">
        <v>759</v>
      </c>
      <c r="C77" s="1" t="s">
        <v>760</v>
      </c>
    </row>
    <row r="78" spans="1:3">
      <c r="A78" s="1">
        <v>2347570</v>
      </c>
      <c r="B78" s="1" t="s">
        <v>761</v>
      </c>
      <c r="C78" s="1" t="s">
        <v>762</v>
      </c>
    </row>
    <row r="79" spans="1:3">
      <c r="A79" s="1">
        <v>2347571</v>
      </c>
      <c r="B79" s="1" t="s">
        <v>763</v>
      </c>
      <c r="C79" s="1" t="s">
        <v>764</v>
      </c>
    </row>
    <row r="80" spans="1:3">
      <c r="A80" s="1">
        <v>2347572</v>
      </c>
      <c r="B80" s="1" t="s">
        <v>696</v>
      </c>
      <c r="C80" s="1" t="s">
        <v>765</v>
      </c>
    </row>
    <row r="81" spans="1:3">
      <c r="A81" s="1">
        <v>2347573</v>
      </c>
      <c r="B81" s="1" t="s">
        <v>766</v>
      </c>
      <c r="C81" s="1" t="s">
        <v>767</v>
      </c>
    </row>
    <row r="82" spans="1:3">
      <c r="A82" s="1">
        <v>2347574</v>
      </c>
      <c r="B82" s="1" t="s">
        <v>588</v>
      </c>
      <c r="C82" s="1" t="s">
        <v>768</v>
      </c>
    </row>
    <row r="83" spans="1:3">
      <c r="A83" s="1">
        <v>2347575</v>
      </c>
      <c r="B83" s="1" t="s">
        <v>769</v>
      </c>
      <c r="C83" s="1" t="s">
        <v>770</v>
      </c>
    </row>
    <row r="84" spans="1:3">
      <c r="A84" s="1">
        <v>2347576</v>
      </c>
      <c r="B84" s="1" t="s">
        <v>771</v>
      </c>
      <c r="C84" s="1" t="s">
        <v>772</v>
      </c>
    </row>
    <row r="85" spans="1:3">
      <c r="A85" s="1">
        <v>2347577</v>
      </c>
      <c r="B85" s="1" t="s">
        <v>773</v>
      </c>
      <c r="C85" s="1" t="s">
        <v>774</v>
      </c>
    </row>
    <row r="86" spans="1:3">
      <c r="A86" s="1">
        <v>2347578</v>
      </c>
      <c r="B86" s="1" t="s">
        <v>775</v>
      </c>
      <c r="C86" s="1" t="s">
        <v>776</v>
      </c>
    </row>
    <row r="87" spans="1:3">
      <c r="A87" s="1">
        <v>2347579</v>
      </c>
      <c r="B87" s="1" t="s">
        <v>777</v>
      </c>
      <c r="C87" s="1" t="s">
        <v>778</v>
      </c>
    </row>
    <row r="88" spans="1:3">
      <c r="A88" s="1">
        <v>2347580</v>
      </c>
      <c r="B88" s="1" t="s">
        <v>779</v>
      </c>
      <c r="C88" s="1" t="s">
        <v>780</v>
      </c>
    </row>
    <row r="89" spans="1:3">
      <c r="A89" s="1">
        <v>2347581</v>
      </c>
      <c r="B89" s="1" t="s">
        <v>781</v>
      </c>
      <c r="C89" s="1" t="s">
        <v>782</v>
      </c>
    </row>
    <row r="90" spans="1:3">
      <c r="A90" s="1">
        <v>2347582</v>
      </c>
      <c r="B90" s="1" t="s">
        <v>783</v>
      </c>
      <c r="C90" s="1" t="s">
        <v>784</v>
      </c>
    </row>
    <row r="91" spans="1:3">
      <c r="A91" s="1">
        <v>2347583</v>
      </c>
      <c r="B91" s="1" t="s">
        <v>593</v>
      </c>
      <c r="C91" s="1" t="s">
        <v>592</v>
      </c>
    </row>
    <row r="92" spans="1:3">
      <c r="A92" s="1">
        <v>2347584</v>
      </c>
      <c r="B92" s="1" t="s">
        <v>785</v>
      </c>
      <c r="C92" s="1" t="s">
        <v>786</v>
      </c>
    </row>
    <row r="93" spans="1:3">
      <c r="A93" s="1">
        <v>2347585</v>
      </c>
      <c r="B93" s="1" t="s">
        <v>718</v>
      </c>
      <c r="C93" s="1" t="s">
        <v>787</v>
      </c>
    </row>
    <row r="94" spans="1:3">
      <c r="A94" s="1">
        <v>2347586</v>
      </c>
      <c r="B94" s="1" t="s">
        <v>644</v>
      </c>
      <c r="C94" s="1" t="s">
        <v>788</v>
      </c>
    </row>
    <row r="95" spans="1:3">
      <c r="A95" s="1">
        <v>2347587</v>
      </c>
      <c r="B95" s="1" t="s">
        <v>789</v>
      </c>
      <c r="C95" s="1" t="s">
        <v>790</v>
      </c>
    </row>
    <row r="96" spans="1:3">
      <c r="A96" s="1">
        <v>2347588</v>
      </c>
      <c r="B96" s="1" t="s">
        <v>642</v>
      </c>
      <c r="C96" s="1" t="s">
        <v>791</v>
      </c>
    </row>
    <row r="97" spans="1:3">
      <c r="A97" s="1">
        <v>2347589</v>
      </c>
      <c r="B97" s="1" t="s">
        <v>792</v>
      </c>
      <c r="C97" s="1" t="s">
        <v>793</v>
      </c>
    </row>
    <row r="98" spans="1:3">
      <c r="A98" s="1">
        <v>2347590</v>
      </c>
      <c r="B98" s="1" t="s">
        <v>794</v>
      </c>
      <c r="C98" s="1" t="s">
        <v>795</v>
      </c>
    </row>
    <row r="99" spans="1:3">
      <c r="A99" s="1">
        <v>2347591</v>
      </c>
      <c r="B99" s="1" t="s">
        <v>796</v>
      </c>
      <c r="C99" s="1" t="s">
        <v>797</v>
      </c>
    </row>
    <row r="100" spans="1:3">
      <c r="A100" s="1">
        <v>2347592</v>
      </c>
      <c r="B100" s="1" t="s">
        <v>798</v>
      </c>
      <c r="C100" s="1" t="s">
        <v>799</v>
      </c>
    </row>
    <row r="101" spans="1:3">
      <c r="A101" s="1">
        <v>2347593</v>
      </c>
      <c r="B101" s="1" t="s">
        <v>800</v>
      </c>
      <c r="C101" s="1" t="s">
        <v>801</v>
      </c>
    </row>
    <row r="102" spans="1:3">
      <c r="A102" s="1">
        <v>2347594</v>
      </c>
      <c r="B102" s="1" t="s">
        <v>596</v>
      </c>
      <c r="C102" s="1" t="s">
        <v>595</v>
      </c>
    </row>
    <row r="103" spans="1:3">
      <c r="A103" s="1">
        <v>2347595</v>
      </c>
      <c r="B103" s="1" t="s">
        <v>802</v>
      </c>
      <c r="C103" s="1" t="s">
        <v>803</v>
      </c>
    </row>
    <row r="104" spans="1:3">
      <c r="A104" s="1">
        <v>2347596</v>
      </c>
      <c r="B104" s="1" t="s">
        <v>804</v>
      </c>
      <c r="C104" s="1" t="s">
        <v>805</v>
      </c>
    </row>
    <row r="105" spans="1:3">
      <c r="A105" s="1">
        <v>2347597</v>
      </c>
      <c r="B105" s="1" t="s">
        <v>806</v>
      </c>
      <c r="C105" s="1" t="s">
        <v>807</v>
      </c>
    </row>
    <row r="106" spans="1:3">
      <c r="A106" s="1">
        <v>2347598</v>
      </c>
      <c r="B106" s="1" t="s">
        <v>808</v>
      </c>
      <c r="C106" s="1" t="s">
        <v>809</v>
      </c>
    </row>
    <row r="107" spans="1:3">
      <c r="A107" s="1">
        <v>2347599</v>
      </c>
      <c r="B107" s="1" t="s">
        <v>725</v>
      </c>
      <c r="C107" s="1" t="s">
        <v>810</v>
      </c>
    </row>
    <row r="108" spans="1:3">
      <c r="A108" s="1">
        <v>2347600</v>
      </c>
      <c r="B108" s="1" t="s">
        <v>648</v>
      </c>
      <c r="C108" s="1" t="s">
        <v>811</v>
      </c>
    </row>
    <row r="109" spans="1:3">
      <c r="A109" s="1">
        <v>2347601</v>
      </c>
      <c r="B109" s="1" t="s">
        <v>652</v>
      </c>
      <c r="C109" s="1" t="s">
        <v>812</v>
      </c>
    </row>
    <row r="110" spans="1:3">
      <c r="A110" s="1">
        <v>2347602</v>
      </c>
      <c r="B110" s="1" t="s">
        <v>813</v>
      </c>
      <c r="C110" s="1" t="s">
        <v>814</v>
      </c>
    </row>
    <row r="111" spans="1:3">
      <c r="A111" s="1">
        <v>2347603</v>
      </c>
      <c r="B111" s="1" t="s">
        <v>667</v>
      </c>
      <c r="C111" s="1" t="s">
        <v>815</v>
      </c>
    </row>
    <row r="112" spans="1:3">
      <c r="A112" s="1">
        <v>2347604</v>
      </c>
      <c r="B112" s="1" t="s">
        <v>816</v>
      </c>
      <c r="C112" s="1" t="s">
        <v>817</v>
      </c>
    </row>
    <row r="113" spans="1:3">
      <c r="A113" s="1">
        <v>2347605</v>
      </c>
      <c r="B113" s="1" t="s">
        <v>734</v>
      </c>
      <c r="C113" s="1" t="s">
        <v>818</v>
      </c>
    </row>
    <row r="114" spans="1:3">
      <c r="A114" s="1">
        <v>2347606</v>
      </c>
      <c r="B114" s="1" t="s">
        <v>819</v>
      </c>
      <c r="C114" s="1" t="s">
        <v>820</v>
      </c>
    </row>
    <row r="115" spans="1:3">
      <c r="A115" s="1">
        <v>2347607</v>
      </c>
      <c r="B115" s="1" t="s">
        <v>821</v>
      </c>
      <c r="C115" s="1" t="s">
        <v>822</v>
      </c>
    </row>
    <row r="116" spans="1:3">
      <c r="A116" s="1">
        <v>2347608</v>
      </c>
      <c r="B116" s="1" t="s">
        <v>823</v>
      </c>
      <c r="C116" s="1" t="s">
        <v>824</v>
      </c>
    </row>
    <row r="117" spans="1:3">
      <c r="A117" s="1">
        <v>2347609</v>
      </c>
      <c r="B117" s="1" t="s">
        <v>825</v>
      </c>
      <c r="C117" s="1" t="s">
        <v>826</v>
      </c>
    </row>
    <row r="118" spans="1:3">
      <c r="A118" s="1">
        <v>99984292</v>
      </c>
      <c r="B118" s="1" t="s">
        <v>827</v>
      </c>
      <c r="C118" s="1" t="s">
        <v>828</v>
      </c>
    </row>
    <row r="119" spans="1:3">
      <c r="A119" s="1">
        <v>99984318</v>
      </c>
      <c r="B119" s="1" t="s">
        <v>829</v>
      </c>
      <c r="C119" s="1" t="s">
        <v>830</v>
      </c>
    </row>
    <row r="120" spans="1:3">
      <c r="A120" s="1">
        <v>99984399</v>
      </c>
      <c r="B120" s="1" t="s">
        <v>831</v>
      </c>
      <c r="C120" s="1" t="s">
        <v>832</v>
      </c>
    </row>
    <row r="121" spans="1:3">
      <c r="A121" s="1">
        <v>99984744</v>
      </c>
      <c r="B121" s="1" t="s">
        <v>833</v>
      </c>
      <c r="C121" s="1" t="s">
        <v>834</v>
      </c>
    </row>
    <row r="122" spans="1:3">
      <c r="A122" s="1">
        <v>9527039</v>
      </c>
      <c r="B122" s="1" t="s">
        <v>835</v>
      </c>
      <c r="C122" s="1" t="s">
        <v>836</v>
      </c>
    </row>
    <row r="123" spans="1:3">
      <c r="A123" s="1">
        <v>9527040</v>
      </c>
      <c r="B123" s="1" t="s">
        <v>837</v>
      </c>
      <c r="C123" s="1" t="s">
        <v>838</v>
      </c>
    </row>
    <row r="124" spans="1:3">
      <c r="A124" s="1">
        <v>9527041</v>
      </c>
      <c r="B124" s="1" t="s">
        <v>839</v>
      </c>
      <c r="C124" s="1" t="s">
        <v>840</v>
      </c>
    </row>
    <row r="125" spans="1:3">
      <c r="A125" s="1">
        <v>9527042</v>
      </c>
      <c r="B125" s="1" t="s">
        <v>841</v>
      </c>
      <c r="C125" s="1" t="s">
        <v>842</v>
      </c>
    </row>
    <row r="126" spans="1:3">
      <c r="A126" s="1">
        <v>9527043</v>
      </c>
      <c r="B126" s="1" t="s">
        <v>843</v>
      </c>
      <c r="C126" s="1" t="s">
        <v>844</v>
      </c>
    </row>
    <row r="127" spans="1:3">
      <c r="A127" s="1">
        <v>9527044</v>
      </c>
      <c r="B127" s="1" t="s">
        <v>845</v>
      </c>
      <c r="C127" s="1" t="s">
        <v>846</v>
      </c>
    </row>
    <row r="128" spans="1:3">
      <c r="A128" s="1">
        <v>9527045</v>
      </c>
      <c r="B128" s="1" t="s">
        <v>847</v>
      </c>
      <c r="C128" s="1" t="s">
        <v>848</v>
      </c>
    </row>
    <row r="129" spans="1:3">
      <c r="A129" s="1">
        <v>9527046</v>
      </c>
      <c r="B129" s="1" t="s">
        <v>849</v>
      </c>
      <c r="C129" s="1" t="s">
        <v>850</v>
      </c>
    </row>
    <row r="130" spans="1:3">
      <c r="A130" s="1">
        <v>9527047</v>
      </c>
      <c r="B130" s="1" t="s">
        <v>851</v>
      </c>
      <c r="C130" s="1" t="s">
        <v>852</v>
      </c>
    </row>
    <row r="131" spans="1:3">
      <c r="A131" s="1">
        <v>9527048</v>
      </c>
      <c r="B131" s="1" t="s">
        <v>619</v>
      </c>
      <c r="C131" s="1" t="s">
        <v>618</v>
      </c>
    </row>
    <row r="132" spans="1:3">
      <c r="A132" s="1">
        <v>9527049</v>
      </c>
      <c r="B132" s="1" t="s">
        <v>853</v>
      </c>
      <c r="C132" s="1" t="s">
        <v>854</v>
      </c>
    </row>
    <row r="133" spans="1:3">
      <c r="A133" s="1">
        <v>9527050</v>
      </c>
      <c r="B133" s="1" t="s">
        <v>855</v>
      </c>
      <c r="C133" s="1" t="s">
        <v>856</v>
      </c>
    </row>
    <row r="134" spans="1:3">
      <c r="A134" s="1">
        <v>9527051</v>
      </c>
      <c r="B134" s="1" t="s">
        <v>609</v>
      </c>
      <c r="C134" s="1" t="s">
        <v>608</v>
      </c>
    </row>
    <row r="135" spans="1:3">
      <c r="A135" s="1">
        <v>9527052</v>
      </c>
      <c r="B135" s="1" t="s">
        <v>857</v>
      </c>
      <c r="C135" s="1" t="s">
        <v>858</v>
      </c>
    </row>
    <row r="136" spans="1:3">
      <c r="A136" s="1">
        <v>9527053</v>
      </c>
      <c r="B136" s="1" t="s">
        <v>600</v>
      </c>
      <c r="C136" s="1" t="s">
        <v>599</v>
      </c>
    </row>
    <row r="137" spans="1:3">
      <c r="A137" s="1">
        <v>9527054</v>
      </c>
      <c r="B137" s="1" t="s">
        <v>859</v>
      </c>
      <c r="C137" s="1" t="s">
        <v>860</v>
      </c>
    </row>
    <row r="138" spans="1:3">
      <c r="A138" s="1">
        <v>9527055</v>
      </c>
      <c r="B138" s="1" t="s">
        <v>861</v>
      </c>
      <c r="C138" s="1" t="s">
        <v>862</v>
      </c>
    </row>
    <row r="139" spans="1:3">
      <c r="A139" s="1">
        <v>9527056</v>
      </c>
      <c r="B139" s="1" t="s">
        <v>863</v>
      </c>
      <c r="C139" s="1" t="s">
        <v>864</v>
      </c>
    </row>
    <row r="140" spans="1:3">
      <c r="A140" s="1">
        <v>9527057</v>
      </c>
      <c r="B140" s="1" t="s">
        <v>613</v>
      </c>
      <c r="C140" s="1" t="s">
        <v>612</v>
      </c>
    </row>
    <row r="141" spans="1:3">
      <c r="A141" s="1">
        <v>9527058</v>
      </c>
      <c r="B141" s="1" t="s">
        <v>865</v>
      </c>
      <c r="C141" s="1" t="s">
        <v>866</v>
      </c>
    </row>
    <row r="142" spans="1:3">
      <c r="A142" s="1">
        <v>9527059</v>
      </c>
      <c r="B142" s="1" t="s">
        <v>867</v>
      </c>
      <c r="C142" s="1" t="s">
        <v>868</v>
      </c>
    </row>
    <row r="143" spans="1:3">
      <c r="A143" s="1">
        <v>9527060</v>
      </c>
      <c r="B143" s="1" t="s">
        <v>603</v>
      </c>
      <c r="C143" s="1" t="s">
        <v>602</v>
      </c>
    </row>
    <row r="144" spans="1:3">
      <c r="A144" s="1">
        <v>9527061</v>
      </c>
      <c r="B144" s="1" t="s">
        <v>869</v>
      </c>
      <c r="C144" s="1" t="s">
        <v>870</v>
      </c>
    </row>
    <row r="145" spans="1:3">
      <c r="A145" s="1">
        <v>9527062</v>
      </c>
      <c r="B145" s="1" t="s">
        <v>871</v>
      </c>
      <c r="C145" s="1" t="s">
        <v>872</v>
      </c>
    </row>
    <row r="146" spans="1:3">
      <c r="A146" s="1">
        <v>9527063</v>
      </c>
      <c r="B146" s="1" t="s">
        <v>873</v>
      </c>
      <c r="C146" s="1" t="s">
        <v>874</v>
      </c>
    </row>
    <row r="147" spans="1:3">
      <c r="A147" s="1">
        <v>9527064</v>
      </c>
      <c r="B147" s="1" t="s">
        <v>875</v>
      </c>
      <c r="C147" s="1" t="s">
        <v>876</v>
      </c>
    </row>
    <row r="148" spans="1:3">
      <c r="A148" s="1">
        <v>9527065</v>
      </c>
      <c r="B148" s="1" t="s">
        <v>877</v>
      </c>
      <c r="C148" s="1" t="s">
        <v>878</v>
      </c>
    </row>
    <row r="149" spans="1:3">
      <c r="A149" s="1">
        <v>9527066</v>
      </c>
      <c r="B149" s="1" t="s">
        <v>879</v>
      </c>
      <c r="C149" s="1" t="s">
        <v>880</v>
      </c>
    </row>
    <row r="150" spans="1:3">
      <c r="A150" s="1">
        <v>9527067</v>
      </c>
      <c r="B150" s="1" t="s">
        <v>881</v>
      </c>
      <c r="C150" s="1" t="s">
        <v>882</v>
      </c>
    </row>
    <row r="151" spans="1:3">
      <c r="A151" s="1">
        <v>9527068</v>
      </c>
      <c r="B151" s="1" t="s">
        <v>883</v>
      </c>
      <c r="C151" s="1" t="s">
        <v>884</v>
      </c>
    </row>
    <row r="152" spans="1:3">
      <c r="A152" s="1">
        <v>9527069</v>
      </c>
      <c r="B152" s="1" t="s">
        <v>885</v>
      </c>
      <c r="C152" s="1" t="s">
        <v>886</v>
      </c>
    </row>
    <row r="153" spans="1:3">
      <c r="A153" s="1">
        <v>9527070</v>
      </c>
      <c r="B153" s="1" t="s">
        <v>887</v>
      </c>
      <c r="C153" s="1" t="s">
        <v>888</v>
      </c>
    </row>
    <row r="154" spans="1:3">
      <c r="A154" s="1">
        <v>9527071</v>
      </c>
      <c r="B154" s="1" t="s">
        <v>889</v>
      </c>
      <c r="C154" s="1" t="s">
        <v>890</v>
      </c>
    </row>
    <row r="155" spans="1:3">
      <c r="A155" s="1">
        <v>9527072</v>
      </c>
      <c r="B155" s="1" t="s">
        <v>635</v>
      </c>
      <c r="C155" s="1" t="s">
        <v>891</v>
      </c>
    </row>
  </sheetData>
  <pageMargins left="0.511811024" right="0.511811024" top="0.78740157499999996" bottom="0.78740157499999996" header="0.31496062000000002" footer="0.31496062000000002"/>
  <pageSetup paperSize="9" orientation="portrait" r:id="rId1"/>
  <tableParts count="2">
    <tablePart r:id="rId2"/>
    <tablePart r:id="rId3"/>
  </tableParts>
</worksheet>
</file>

<file path=xl/worksheets/sheet7.xml><?xml version="1.0" encoding="utf-8"?>
<worksheet xmlns="http://schemas.openxmlformats.org/spreadsheetml/2006/main" xmlns:r="http://schemas.openxmlformats.org/officeDocument/2006/relationships">
  <sheetPr codeName="Planilha2"/>
  <dimension ref="A1:AA269"/>
  <sheetViews>
    <sheetView tabSelected="1" workbookViewId="0">
      <pane ySplit="1" topLeftCell="A2" activePane="bottomLeft" state="frozen"/>
      <selection pane="bottomLeft" activeCell="D12" sqref="D12"/>
    </sheetView>
  </sheetViews>
  <sheetFormatPr defaultRowHeight="15"/>
  <cols>
    <col min="1" max="1" width="17.5703125" bestFit="1" customWidth="1"/>
    <col min="2" max="2" width="31.7109375" bestFit="1" customWidth="1"/>
    <col min="3" max="3" width="40" bestFit="1" customWidth="1"/>
    <col min="4" max="4" width="81.140625" bestFit="1" customWidth="1"/>
    <col min="5" max="5" width="15.7109375" bestFit="1" customWidth="1"/>
    <col min="6" max="6" width="35.42578125" bestFit="1" customWidth="1"/>
    <col min="7" max="7" width="36" bestFit="1" customWidth="1"/>
    <col min="8" max="8" width="15.85546875" bestFit="1" customWidth="1"/>
    <col min="9" max="9" width="81.140625" bestFit="1" customWidth="1"/>
    <col min="10" max="10" width="10" bestFit="1" customWidth="1"/>
    <col min="11" max="11" width="16.7109375" bestFit="1" customWidth="1"/>
    <col min="12" max="12" width="14.140625" bestFit="1" customWidth="1"/>
    <col min="13" max="13" width="81.140625" customWidth="1"/>
    <col min="14" max="14" width="14.42578125" bestFit="1" customWidth="1"/>
    <col min="15" max="15" width="18.140625" bestFit="1" customWidth="1"/>
    <col min="16" max="16" width="27.85546875" bestFit="1" customWidth="1"/>
    <col min="17" max="17" width="21.5703125" bestFit="1" customWidth="1"/>
    <col min="18" max="18" width="20.140625" bestFit="1" customWidth="1"/>
    <col min="19" max="19" width="13.42578125" bestFit="1" customWidth="1"/>
    <col min="20" max="20" width="52.140625" bestFit="1" customWidth="1"/>
    <col min="21" max="21" width="22.28515625" bestFit="1" customWidth="1"/>
    <col min="22" max="22" width="31.85546875" bestFit="1" customWidth="1"/>
    <col min="23" max="23" width="12.85546875" bestFit="1" customWidth="1"/>
    <col min="24" max="24" width="29.7109375" bestFit="1" customWidth="1"/>
    <col min="25" max="25" width="15.5703125" bestFit="1" customWidth="1"/>
    <col min="26" max="26" width="28.7109375" bestFit="1" customWidth="1"/>
    <col min="27" max="28" width="32.42578125" bestFit="1" customWidth="1"/>
    <col min="29" max="29" width="31.85546875" bestFit="1" customWidth="1"/>
    <col min="30" max="30" width="8" bestFit="1" customWidth="1"/>
    <col min="31" max="31" width="28.7109375" bestFit="1" customWidth="1"/>
    <col min="32" max="32" width="32.7109375" bestFit="1" customWidth="1"/>
    <col min="33" max="33" width="40" bestFit="1" customWidth="1"/>
    <col min="34" max="34" width="81.140625" bestFit="1" customWidth="1"/>
    <col min="35" max="35" width="13.5703125" bestFit="1" customWidth="1"/>
    <col min="36" max="36" width="35.42578125" bestFit="1" customWidth="1"/>
    <col min="37" max="37" width="36" bestFit="1" customWidth="1"/>
    <col min="38" max="38" width="16.140625" bestFit="1" customWidth="1"/>
    <col min="39" max="39" width="81.140625" bestFit="1" customWidth="1"/>
    <col min="40" max="40" width="7.140625" bestFit="1" customWidth="1"/>
    <col min="41" max="41" width="32.42578125" bestFit="1" customWidth="1"/>
    <col min="42" max="42" width="10" bestFit="1" customWidth="1"/>
    <col min="43" max="43" width="14.42578125" bestFit="1" customWidth="1"/>
    <col min="44" max="44" width="18.140625" bestFit="1" customWidth="1"/>
    <col min="45" max="45" width="31.42578125" bestFit="1" customWidth="1"/>
    <col min="46" max="46" width="21.7109375" bestFit="1" customWidth="1"/>
    <col min="47" max="47" width="18.7109375" bestFit="1" customWidth="1"/>
    <col min="48" max="48" width="22.7109375" bestFit="1" customWidth="1"/>
    <col min="49" max="49" width="31.85546875" bestFit="1" customWidth="1"/>
    <col min="50" max="50" width="8" bestFit="1" customWidth="1"/>
    <col min="51" max="51" width="28.7109375" bestFit="1" customWidth="1"/>
    <col min="52" max="55" width="81.140625" bestFit="1" customWidth="1"/>
  </cols>
  <sheetData>
    <row r="1" spans="1:27">
      <c r="A1" s="3" t="s">
        <v>892</v>
      </c>
      <c r="B1" s="3" t="s">
        <v>893</v>
      </c>
      <c r="C1" s="3" t="s">
        <v>894</v>
      </c>
      <c r="D1" s="3" t="s">
        <v>61</v>
      </c>
      <c r="E1" s="3" t="s">
        <v>895</v>
      </c>
      <c r="F1" s="3" t="s">
        <v>896</v>
      </c>
      <c r="G1" s="3" t="s">
        <v>897</v>
      </c>
      <c r="H1" s="3" t="s">
        <v>898</v>
      </c>
      <c r="I1" s="3" t="s">
        <v>899</v>
      </c>
      <c r="J1" s="3" t="s">
        <v>900</v>
      </c>
      <c r="K1" s="3" t="s">
        <v>901</v>
      </c>
      <c r="L1" s="3" t="s">
        <v>902</v>
      </c>
      <c r="M1" s="3" t="s">
        <v>903</v>
      </c>
      <c r="N1" s="3" t="s">
        <v>904</v>
      </c>
      <c r="O1" s="3" t="s">
        <v>905</v>
      </c>
      <c r="P1" s="3" t="s">
        <v>906</v>
      </c>
      <c r="Q1" s="3" t="s">
        <v>907</v>
      </c>
      <c r="R1" s="3" t="s">
        <v>908</v>
      </c>
      <c r="S1" s="3" t="s">
        <v>909</v>
      </c>
      <c r="T1" s="3" t="s">
        <v>910</v>
      </c>
      <c r="U1" s="3" t="s">
        <v>911</v>
      </c>
      <c r="V1" s="3" t="s">
        <v>912</v>
      </c>
      <c r="W1" s="3" t="s">
        <v>913</v>
      </c>
      <c r="X1" s="3" t="s">
        <v>914</v>
      </c>
      <c r="Y1" s="3" t="s">
        <v>915</v>
      </c>
      <c r="Z1" s="3" t="s">
        <v>916</v>
      </c>
      <c r="AA1" s="3" t="s">
        <v>586</v>
      </c>
    </row>
    <row r="2" spans="1:27">
      <c r="A2" s="4" t="s">
        <v>917</v>
      </c>
      <c r="B2" s="4" t="s">
        <v>918</v>
      </c>
      <c r="C2" s="4" t="s">
        <v>919</v>
      </c>
      <c r="D2" s="4" t="s">
        <v>570</v>
      </c>
      <c r="E2" s="4" t="s">
        <v>920</v>
      </c>
      <c r="F2" t="s">
        <v>921</v>
      </c>
      <c r="G2" t="s">
        <v>922</v>
      </c>
      <c r="H2" s="4" t="s">
        <v>923</v>
      </c>
      <c r="I2" s="4" t="s">
        <v>924</v>
      </c>
      <c r="J2" s="4" t="s">
        <v>925</v>
      </c>
      <c r="K2" t="s">
        <v>926</v>
      </c>
      <c r="L2" t="s">
        <v>927</v>
      </c>
      <c r="M2" s="4" t="s">
        <v>571</v>
      </c>
      <c r="N2" s="4" t="s">
        <v>633</v>
      </c>
      <c r="O2" t="s">
        <v>928</v>
      </c>
      <c r="P2" t="s">
        <v>929</v>
      </c>
      <c r="Q2" t="s">
        <v>930</v>
      </c>
      <c r="R2" t="s">
        <v>931</v>
      </c>
      <c r="S2" t="s">
        <v>932</v>
      </c>
      <c r="T2" t="s">
        <v>933</v>
      </c>
      <c r="U2" t="s">
        <v>934</v>
      </c>
      <c r="V2" t="s">
        <v>935</v>
      </c>
      <c r="W2" t="s">
        <v>936</v>
      </c>
      <c r="X2">
        <v>26</v>
      </c>
      <c r="Y2">
        <v>2344849</v>
      </c>
      <c r="Z2" t="s">
        <v>937</v>
      </c>
      <c r="AA2" t="s">
        <v>938</v>
      </c>
    </row>
    <row r="3" spans="1:27">
      <c r="A3" t="s">
        <v>939</v>
      </c>
      <c r="B3" t="s">
        <v>940</v>
      </c>
      <c r="C3" t="s">
        <v>941</v>
      </c>
      <c r="D3" t="s">
        <v>560</v>
      </c>
      <c r="E3" t="s">
        <v>942</v>
      </c>
      <c r="F3" t="s">
        <v>943</v>
      </c>
      <c r="G3" t="s">
        <v>944</v>
      </c>
      <c r="H3" t="s">
        <v>923</v>
      </c>
      <c r="I3" t="s">
        <v>945</v>
      </c>
      <c r="J3" t="s">
        <v>946</v>
      </c>
      <c r="K3" t="s">
        <v>926</v>
      </c>
      <c r="L3" t="s">
        <v>927</v>
      </c>
      <c r="M3" t="s">
        <v>561</v>
      </c>
      <c r="N3" t="s">
        <v>652</v>
      </c>
      <c r="O3" t="s">
        <v>947</v>
      </c>
      <c r="P3" t="s">
        <v>948</v>
      </c>
      <c r="Q3" t="s">
        <v>930</v>
      </c>
      <c r="R3" t="s">
        <v>949</v>
      </c>
      <c r="S3" t="s">
        <v>932</v>
      </c>
      <c r="T3" t="s">
        <v>950</v>
      </c>
      <c r="U3" t="s">
        <v>951</v>
      </c>
      <c r="V3" t="s">
        <v>952</v>
      </c>
      <c r="W3" t="s">
        <v>953</v>
      </c>
      <c r="X3">
        <v>89</v>
      </c>
      <c r="Y3">
        <v>2344859</v>
      </c>
      <c r="Z3" t="s">
        <v>954</v>
      </c>
      <c r="AA3" t="s">
        <v>955</v>
      </c>
    </row>
    <row r="4" spans="1:27">
      <c r="A4" t="s">
        <v>956</v>
      </c>
      <c r="B4" t="s">
        <v>957</v>
      </c>
      <c r="C4" t="s">
        <v>958</v>
      </c>
      <c r="D4" t="s">
        <v>580</v>
      </c>
      <c r="E4" t="s">
        <v>959</v>
      </c>
      <c r="F4" t="s">
        <v>921</v>
      </c>
      <c r="G4" t="s">
        <v>922</v>
      </c>
      <c r="H4" t="s">
        <v>923</v>
      </c>
      <c r="I4" t="s">
        <v>960</v>
      </c>
      <c r="J4" t="s">
        <v>961</v>
      </c>
      <c r="K4" t="s">
        <v>926</v>
      </c>
      <c r="L4" t="s">
        <v>927</v>
      </c>
      <c r="M4" t="s">
        <v>581</v>
      </c>
      <c r="N4" t="s">
        <v>661</v>
      </c>
      <c r="O4" t="s">
        <v>662</v>
      </c>
      <c r="P4" t="s">
        <v>962</v>
      </c>
      <c r="Q4" t="s">
        <v>963</v>
      </c>
      <c r="R4" t="s">
        <v>964</v>
      </c>
      <c r="S4" t="s">
        <v>965</v>
      </c>
      <c r="T4" t="s">
        <v>966</v>
      </c>
      <c r="U4" t="s">
        <v>967</v>
      </c>
      <c r="V4" t="s">
        <v>968</v>
      </c>
      <c r="W4" t="s">
        <v>969</v>
      </c>
      <c r="X4">
        <v>113</v>
      </c>
      <c r="Y4">
        <v>2344864</v>
      </c>
      <c r="Z4" t="s">
        <v>970</v>
      </c>
      <c r="AA4" t="s">
        <v>971</v>
      </c>
    </row>
    <row r="5" spans="1:27">
      <c r="A5" t="s">
        <v>972</v>
      </c>
      <c r="B5" t="s">
        <v>973</v>
      </c>
      <c r="C5" t="s">
        <v>974</v>
      </c>
      <c r="D5" t="s">
        <v>574</v>
      </c>
      <c r="E5" t="s">
        <v>975</v>
      </c>
      <c r="F5" t="s">
        <v>943</v>
      </c>
      <c r="G5" t="s">
        <v>944</v>
      </c>
      <c r="H5" t="s">
        <v>923</v>
      </c>
      <c r="I5" t="s">
        <v>976</v>
      </c>
      <c r="J5" t="s">
        <v>977</v>
      </c>
      <c r="K5" t="s">
        <v>926</v>
      </c>
      <c r="L5" t="s">
        <v>927</v>
      </c>
      <c r="M5" t="s">
        <v>575</v>
      </c>
      <c r="N5" t="s">
        <v>652</v>
      </c>
      <c r="O5" t="s">
        <v>947</v>
      </c>
      <c r="P5" t="s">
        <v>978</v>
      </c>
      <c r="Q5" t="s">
        <v>930</v>
      </c>
      <c r="R5" t="s">
        <v>979</v>
      </c>
      <c r="S5" t="s">
        <v>980</v>
      </c>
      <c r="T5" t="s">
        <v>981</v>
      </c>
      <c r="U5" t="s">
        <v>982</v>
      </c>
      <c r="V5" t="s">
        <v>983</v>
      </c>
      <c r="W5" t="s">
        <v>984</v>
      </c>
      <c r="X5">
        <v>262</v>
      </c>
      <c r="Y5">
        <v>2344859</v>
      </c>
      <c r="Z5" t="s">
        <v>985</v>
      </c>
      <c r="AA5" t="s">
        <v>986</v>
      </c>
    </row>
    <row r="6" spans="1:27">
      <c r="A6" t="s">
        <v>987</v>
      </c>
      <c r="B6" t="s">
        <v>988</v>
      </c>
      <c r="C6" t="s">
        <v>989</v>
      </c>
      <c r="D6" t="s">
        <v>578</v>
      </c>
      <c r="E6" t="s">
        <v>990</v>
      </c>
      <c r="F6" t="s">
        <v>921</v>
      </c>
      <c r="G6" t="s">
        <v>922</v>
      </c>
      <c r="H6" t="s">
        <v>923</v>
      </c>
      <c r="I6" t="s">
        <v>991</v>
      </c>
      <c r="J6" t="s">
        <v>992</v>
      </c>
      <c r="K6" t="s">
        <v>926</v>
      </c>
      <c r="L6" t="s">
        <v>927</v>
      </c>
      <c r="M6" t="s">
        <v>579</v>
      </c>
      <c r="N6" t="s">
        <v>631</v>
      </c>
      <c r="O6" t="s">
        <v>632</v>
      </c>
      <c r="P6" t="s">
        <v>993</v>
      </c>
      <c r="Q6" t="s">
        <v>930</v>
      </c>
      <c r="R6" t="s">
        <v>994</v>
      </c>
      <c r="S6" t="s">
        <v>980</v>
      </c>
      <c r="T6" t="s">
        <v>995</v>
      </c>
      <c r="U6" t="s">
        <v>996</v>
      </c>
      <c r="V6" t="s">
        <v>997</v>
      </c>
      <c r="W6" t="s">
        <v>998</v>
      </c>
      <c r="X6">
        <v>470</v>
      </c>
      <c r="Y6">
        <v>2344848</v>
      </c>
      <c r="Z6" t="s">
        <v>999</v>
      </c>
      <c r="AA6" t="s">
        <v>1000</v>
      </c>
    </row>
    <row r="7" spans="1:27">
      <c r="A7" t="s">
        <v>1001</v>
      </c>
      <c r="B7" t="s">
        <v>1002</v>
      </c>
      <c r="C7" t="s">
        <v>1003</v>
      </c>
      <c r="D7" t="s">
        <v>576</v>
      </c>
      <c r="E7" t="s">
        <v>1004</v>
      </c>
      <c r="F7" t="s">
        <v>921</v>
      </c>
      <c r="G7" t="s">
        <v>922</v>
      </c>
      <c r="H7" t="s">
        <v>923</v>
      </c>
      <c r="I7" t="s">
        <v>1005</v>
      </c>
      <c r="J7" t="s">
        <v>1006</v>
      </c>
      <c r="K7" t="s">
        <v>926</v>
      </c>
      <c r="L7" t="s">
        <v>927</v>
      </c>
      <c r="M7" t="s">
        <v>577</v>
      </c>
      <c r="N7" t="s">
        <v>646</v>
      </c>
      <c r="O7" t="s">
        <v>647</v>
      </c>
      <c r="P7" t="s">
        <v>1007</v>
      </c>
      <c r="Q7" t="s">
        <v>963</v>
      </c>
      <c r="R7" t="s">
        <v>1008</v>
      </c>
      <c r="S7" t="s">
        <v>932</v>
      </c>
      <c r="T7" t="s">
        <v>1009</v>
      </c>
      <c r="U7" t="s">
        <v>934</v>
      </c>
      <c r="V7" t="s">
        <v>935</v>
      </c>
      <c r="W7" t="s">
        <v>1010</v>
      </c>
      <c r="X7">
        <v>586</v>
      </c>
      <c r="Y7">
        <v>2344856</v>
      </c>
      <c r="Z7" t="s">
        <v>1011</v>
      </c>
      <c r="AA7" t="s">
        <v>1012</v>
      </c>
    </row>
    <row r="8" spans="1:27">
      <c r="A8" t="s">
        <v>1013</v>
      </c>
      <c r="B8" t="s">
        <v>1014</v>
      </c>
      <c r="C8" t="s">
        <v>1015</v>
      </c>
      <c r="D8" t="s">
        <v>197</v>
      </c>
      <c r="E8" t="s">
        <v>1016</v>
      </c>
      <c r="F8" t="s">
        <v>921</v>
      </c>
      <c r="G8" t="s">
        <v>922</v>
      </c>
      <c r="H8" t="s">
        <v>923</v>
      </c>
      <c r="I8" t="s">
        <v>1017</v>
      </c>
      <c r="J8" t="s">
        <v>1018</v>
      </c>
      <c r="K8" t="s">
        <v>926</v>
      </c>
      <c r="L8" t="s">
        <v>927</v>
      </c>
      <c r="M8" t="s">
        <v>198</v>
      </c>
      <c r="N8" t="s">
        <v>644</v>
      </c>
      <c r="O8" t="s">
        <v>645</v>
      </c>
      <c r="P8" t="s">
        <v>1019</v>
      </c>
      <c r="Q8" t="s">
        <v>930</v>
      </c>
      <c r="R8" t="s">
        <v>1020</v>
      </c>
      <c r="S8" t="s">
        <v>965</v>
      </c>
      <c r="T8" t="s">
        <v>1021</v>
      </c>
      <c r="U8" t="s">
        <v>967</v>
      </c>
      <c r="V8" t="s">
        <v>935</v>
      </c>
      <c r="W8" t="s">
        <v>1022</v>
      </c>
      <c r="X8">
        <v>721</v>
      </c>
      <c r="Y8">
        <v>2344853</v>
      </c>
      <c r="Z8" t="s">
        <v>1023</v>
      </c>
      <c r="AA8" t="s">
        <v>1024</v>
      </c>
    </row>
    <row r="9" spans="1:27">
      <c r="A9" t="s">
        <v>1025</v>
      </c>
      <c r="B9" t="s">
        <v>1026</v>
      </c>
      <c r="C9" t="s">
        <v>1027</v>
      </c>
      <c r="D9" t="s">
        <v>526</v>
      </c>
      <c r="E9" t="s">
        <v>1028</v>
      </c>
      <c r="F9" t="s">
        <v>921</v>
      </c>
      <c r="G9" t="s">
        <v>922</v>
      </c>
      <c r="H9" t="s">
        <v>923</v>
      </c>
      <c r="I9" t="s">
        <v>1029</v>
      </c>
      <c r="J9" t="s">
        <v>1030</v>
      </c>
      <c r="K9" t="s">
        <v>926</v>
      </c>
      <c r="L9" t="s">
        <v>927</v>
      </c>
      <c r="M9" t="s">
        <v>527</v>
      </c>
      <c r="N9" t="s">
        <v>631</v>
      </c>
      <c r="O9" t="s">
        <v>632</v>
      </c>
      <c r="P9" t="s">
        <v>1031</v>
      </c>
      <c r="Q9" t="s">
        <v>930</v>
      </c>
      <c r="R9" t="s">
        <v>1032</v>
      </c>
      <c r="S9" t="s">
        <v>932</v>
      </c>
      <c r="T9" t="s">
        <v>1033</v>
      </c>
      <c r="U9" t="s">
        <v>967</v>
      </c>
      <c r="V9" t="s">
        <v>1034</v>
      </c>
      <c r="W9" t="s">
        <v>1035</v>
      </c>
      <c r="X9">
        <v>795</v>
      </c>
      <c r="Y9">
        <v>2344848</v>
      </c>
      <c r="Z9" t="s">
        <v>1036</v>
      </c>
      <c r="AA9" t="s">
        <v>1037</v>
      </c>
    </row>
    <row r="10" spans="1:27">
      <c r="A10" t="s">
        <v>1038</v>
      </c>
      <c r="B10" t="s">
        <v>1039</v>
      </c>
      <c r="C10" t="s">
        <v>1040</v>
      </c>
      <c r="D10" t="s">
        <v>566</v>
      </c>
      <c r="E10" t="s">
        <v>1041</v>
      </c>
      <c r="F10" t="s">
        <v>943</v>
      </c>
      <c r="G10" t="s">
        <v>944</v>
      </c>
      <c r="H10" t="s">
        <v>923</v>
      </c>
      <c r="I10" t="s">
        <v>1042</v>
      </c>
      <c r="J10" t="s">
        <v>1043</v>
      </c>
      <c r="K10" t="s">
        <v>926</v>
      </c>
      <c r="L10" t="s">
        <v>927</v>
      </c>
      <c r="M10" t="s">
        <v>567</v>
      </c>
      <c r="N10" t="s">
        <v>639</v>
      </c>
      <c r="O10" t="s">
        <v>1044</v>
      </c>
      <c r="P10" t="s">
        <v>1045</v>
      </c>
      <c r="Q10" t="s">
        <v>930</v>
      </c>
      <c r="R10" t="s">
        <v>1046</v>
      </c>
      <c r="S10" t="s">
        <v>1047</v>
      </c>
      <c r="T10" t="s">
        <v>1048</v>
      </c>
      <c r="U10" t="s">
        <v>1049</v>
      </c>
      <c r="V10" t="s">
        <v>1050</v>
      </c>
      <c r="W10" t="s">
        <v>1051</v>
      </c>
      <c r="X10">
        <v>975</v>
      </c>
      <c r="Y10">
        <v>2344852</v>
      </c>
      <c r="Z10" t="s">
        <v>1052</v>
      </c>
      <c r="AA10" t="s">
        <v>1053</v>
      </c>
    </row>
    <row r="11" spans="1:27">
      <c r="A11" t="s">
        <v>1054</v>
      </c>
      <c r="B11" t="s">
        <v>1055</v>
      </c>
      <c r="C11" t="s">
        <v>1056</v>
      </c>
      <c r="D11" t="s">
        <v>572</v>
      </c>
      <c r="E11" t="s">
        <v>1057</v>
      </c>
      <c r="F11" t="s">
        <v>943</v>
      </c>
      <c r="G11" t="s">
        <v>944</v>
      </c>
      <c r="H11" t="s">
        <v>923</v>
      </c>
      <c r="I11" t="s">
        <v>1058</v>
      </c>
      <c r="J11" t="s">
        <v>1059</v>
      </c>
      <c r="K11" t="s">
        <v>926</v>
      </c>
      <c r="L11" t="s">
        <v>927</v>
      </c>
      <c r="M11" t="s">
        <v>573</v>
      </c>
      <c r="N11" t="s">
        <v>669</v>
      </c>
      <c r="O11" t="s">
        <v>1060</v>
      </c>
      <c r="P11" t="s">
        <v>1061</v>
      </c>
      <c r="Q11" t="s">
        <v>930</v>
      </c>
      <c r="R11" t="s">
        <v>1062</v>
      </c>
      <c r="S11" t="s">
        <v>965</v>
      </c>
      <c r="T11" t="s">
        <v>1063</v>
      </c>
      <c r="U11" t="s">
        <v>967</v>
      </c>
      <c r="V11" t="s">
        <v>1064</v>
      </c>
      <c r="W11" t="s">
        <v>1065</v>
      </c>
      <c r="X11">
        <v>1022</v>
      </c>
      <c r="Y11">
        <v>2344868</v>
      </c>
      <c r="Z11" t="s">
        <v>1066</v>
      </c>
      <c r="AA11" t="s">
        <v>1067</v>
      </c>
    </row>
    <row r="12" spans="1:27">
      <c r="A12" t="s">
        <v>1068</v>
      </c>
      <c r="B12" t="s">
        <v>1069</v>
      </c>
      <c r="C12" t="s">
        <v>1070</v>
      </c>
      <c r="D12" t="s">
        <v>568</v>
      </c>
      <c r="E12" s="5">
        <v>554335407003</v>
      </c>
      <c r="F12" t="s">
        <v>921</v>
      </c>
      <c r="G12" t="s">
        <v>922</v>
      </c>
      <c r="H12" t="s">
        <v>923</v>
      </c>
      <c r="I12" t="s">
        <v>1071</v>
      </c>
      <c r="J12" t="s">
        <v>1072</v>
      </c>
      <c r="K12" t="s">
        <v>926</v>
      </c>
      <c r="L12" t="s">
        <v>927</v>
      </c>
      <c r="M12" t="s">
        <v>569</v>
      </c>
      <c r="N12" t="s">
        <v>652</v>
      </c>
      <c r="O12" t="s">
        <v>947</v>
      </c>
      <c r="P12" t="s">
        <v>1073</v>
      </c>
      <c r="Q12" t="s">
        <v>963</v>
      </c>
      <c r="R12" t="s">
        <v>1074</v>
      </c>
      <c r="S12" t="s">
        <v>932</v>
      </c>
      <c r="T12" t="s">
        <v>1075</v>
      </c>
      <c r="U12" t="s">
        <v>967</v>
      </c>
      <c r="V12" t="s">
        <v>1076</v>
      </c>
      <c r="W12" t="s">
        <v>1077</v>
      </c>
      <c r="X12">
        <v>1044</v>
      </c>
      <c r="Y12">
        <v>2344859</v>
      </c>
      <c r="Z12" t="s">
        <v>1078</v>
      </c>
      <c r="AA12" t="s">
        <v>1079</v>
      </c>
    </row>
    <row r="13" spans="1:27">
      <c r="A13" t="s">
        <v>1080</v>
      </c>
      <c r="B13" t="s">
        <v>1081</v>
      </c>
      <c r="C13" t="s">
        <v>1082</v>
      </c>
      <c r="D13" t="s">
        <v>544</v>
      </c>
      <c r="E13" t="s">
        <v>1083</v>
      </c>
      <c r="F13" t="s">
        <v>921</v>
      </c>
      <c r="G13" t="s">
        <v>922</v>
      </c>
      <c r="H13" t="s">
        <v>923</v>
      </c>
      <c r="I13" t="s">
        <v>1084</v>
      </c>
      <c r="J13" t="s">
        <v>1085</v>
      </c>
      <c r="K13" t="s">
        <v>926</v>
      </c>
      <c r="L13" t="s">
        <v>927</v>
      </c>
      <c r="M13" t="s">
        <v>545</v>
      </c>
      <c r="N13" t="s">
        <v>644</v>
      </c>
      <c r="O13" t="s">
        <v>645</v>
      </c>
      <c r="P13" t="s">
        <v>1086</v>
      </c>
      <c r="Q13" t="s">
        <v>963</v>
      </c>
      <c r="R13" t="s">
        <v>1087</v>
      </c>
      <c r="S13" t="s">
        <v>965</v>
      </c>
      <c r="T13" t="s">
        <v>1088</v>
      </c>
      <c r="U13" t="s">
        <v>934</v>
      </c>
      <c r="V13" t="s">
        <v>1089</v>
      </c>
      <c r="W13" t="s">
        <v>1090</v>
      </c>
      <c r="X13">
        <v>1259</v>
      </c>
      <c r="Y13">
        <v>2344853</v>
      </c>
      <c r="Z13" t="s">
        <v>1091</v>
      </c>
      <c r="AA13" t="s">
        <v>1092</v>
      </c>
    </row>
    <row r="14" spans="1:27">
      <c r="A14" t="s">
        <v>1093</v>
      </c>
      <c r="B14" t="s">
        <v>1094</v>
      </c>
      <c r="C14" t="s">
        <v>1095</v>
      </c>
      <c r="D14" t="s">
        <v>564</v>
      </c>
      <c r="E14" t="s">
        <v>1096</v>
      </c>
      <c r="F14" t="s">
        <v>943</v>
      </c>
      <c r="G14" t="s">
        <v>944</v>
      </c>
      <c r="H14" t="s">
        <v>923</v>
      </c>
      <c r="I14" t="s">
        <v>1097</v>
      </c>
      <c r="J14" t="s">
        <v>1098</v>
      </c>
      <c r="K14" t="s">
        <v>926</v>
      </c>
      <c r="L14" t="s">
        <v>927</v>
      </c>
      <c r="M14" t="s">
        <v>565</v>
      </c>
      <c r="N14" t="s">
        <v>669</v>
      </c>
      <c r="O14" t="s">
        <v>1060</v>
      </c>
      <c r="P14" t="s">
        <v>1099</v>
      </c>
      <c r="Q14" t="s">
        <v>930</v>
      </c>
      <c r="R14" t="s">
        <v>1100</v>
      </c>
      <c r="S14" t="s">
        <v>1101</v>
      </c>
      <c r="T14" t="s">
        <v>1102</v>
      </c>
      <c r="U14" t="s">
        <v>967</v>
      </c>
      <c r="V14" t="s">
        <v>935</v>
      </c>
      <c r="W14" t="s">
        <v>1103</v>
      </c>
      <c r="X14">
        <v>1828</v>
      </c>
      <c r="Y14">
        <v>2344868</v>
      </c>
      <c r="Z14" t="s">
        <v>1104</v>
      </c>
      <c r="AA14" t="s">
        <v>1105</v>
      </c>
    </row>
    <row r="15" spans="1:27">
      <c r="A15" t="s">
        <v>1106</v>
      </c>
      <c r="B15" t="s">
        <v>1107</v>
      </c>
      <c r="C15" t="s">
        <v>1108</v>
      </c>
      <c r="D15" t="s">
        <v>510</v>
      </c>
      <c r="E15" t="s">
        <v>1109</v>
      </c>
      <c r="F15" t="s">
        <v>1110</v>
      </c>
      <c r="G15" t="s">
        <v>1111</v>
      </c>
      <c r="H15" t="s">
        <v>923</v>
      </c>
      <c r="I15" t="s">
        <v>1112</v>
      </c>
      <c r="J15" t="s">
        <v>1113</v>
      </c>
      <c r="K15" t="s">
        <v>926</v>
      </c>
      <c r="L15" t="s">
        <v>927</v>
      </c>
      <c r="M15" t="s">
        <v>511</v>
      </c>
      <c r="N15" t="s">
        <v>669</v>
      </c>
      <c r="O15" t="s">
        <v>1060</v>
      </c>
      <c r="P15" t="s">
        <v>1114</v>
      </c>
      <c r="Q15" t="s">
        <v>930</v>
      </c>
      <c r="R15" t="s">
        <v>1115</v>
      </c>
      <c r="S15" t="s">
        <v>932</v>
      </c>
      <c r="T15" t="s">
        <v>1116</v>
      </c>
      <c r="U15" t="s">
        <v>1117</v>
      </c>
      <c r="V15" t="s">
        <v>1118</v>
      </c>
      <c r="W15" t="s">
        <v>1119</v>
      </c>
      <c r="X15">
        <v>1831</v>
      </c>
      <c r="Y15">
        <v>2344868</v>
      </c>
      <c r="Z15" t="s">
        <v>1120</v>
      </c>
      <c r="AA15" t="s">
        <v>1060</v>
      </c>
    </row>
    <row r="16" spans="1:27">
      <c r="A16" t="s">
        <v>1121</v>
      </c>
      <c r="B16" t="s">
        <v>1122</v>
      </c>
      <c r="C16" t="s">
        <v>1123</v>
      </c>
      <c r="D16" t="s">
        <v>562</v>
      </c>
      <c r="E16" t="s">
        <v>1124</v>
      </c>
      <c r="F16" t="s">
        <v>921</v>
      </c>
      <c r="G16" t="s">
        <v>922</v>
      </c>
      <c r="H16" t="s">
        <v>923</v>
      </c>
      <c r="I16" t="s">
        <v>1125</v>
      </c>
      <c r="J16" t="s">
        <v>1126</v>
      </c>
      <c r="K16" t="s">
        <v>926</v>
      </c>
      <c r="L16" t="s">
        <v>927</v>
      </c>
      <c r="M16" t="s">
        <v>563</v>
      </c>
      <c r="N16" t="s">
        <v>633</v>
      </c>
      <c r="O16" t="s">
        <v>928</v>
      </c>
      <c r="P16" t="s">
        <v>1127</v>
      </c>
      <c r="Q16" t="s">
        <v>930</v>
      </c>
      <c r="R16" t="s">
        <v>1128</v>
      </c>
      <c r="S16" t="s">
        <v>932</v>
      </c>
      <c r="T16" t="s">
        <v>1129</v>
      </c>
      <c r="U16" t="s">
        <v>1130</v>
      </c>
      <c r="V16" t="s">
        <v>1131</v>
      </c>
      <c r="W16" t="s">
        <v>1132</v>
      </c>
      <c r="X16">
        <v>1848</v>
      </c>
      <c r="Y16">
        <v>2344849</v>
      </c>
      <c r="Z16" t="s">
        <v>1133</v>
      </c>
      <c r="AA16" t="s">
        <v>1134</v>
      </c>
    </row>
    <row r="17" spans="1:27">
      <c r="A17" t="s">
        <v>1135</v>
      </c>
      <c r="B17" t="s">
        <v>1136</v>
      </c>
      <c r="C17" t="s">
        <v>1137</v>
      </c>
      <c r="D17" t="s">
        <v>530</v>
      </c>
      <c r="E17" t="s">
        <v>1138</v>
      </c>
      <c r="F17" t="s">
        <v>1110</v>
      </c>
      <c r="G17" t="s">
        <v>1111</v>
      </c>
      <c r="H17" t="s">
        <v>923</v>
      </c>
      <c r="I17" t="s">
        <v>1139</v>
      </c>
      <c r="J17" t="s">
        <v>1140</v>
      </c>
      <c r="K17" t="s">
        <v>926</v>
      </c>
      <c r="L17" t="s">
        <v>927</v>
      </c>
      <c r="M17" t="s">
        <v>531</v>
      </c>
      <c r="N17" t="s">
        <v>646</v>
      </c>
      <c r="O17" t="s">
        <v>647</v>
      </c>
      <c r="P17" t="s">
        <v>1141</v>
      </c>
      <c r="Q17" t="s">
        <v>930</v>
      </c>
      <c r="R17" t="s">
        <v>1142</v>
      </c>
      <c r="S17" t="s">
        <v>932</v>
      </c>
      <c r="T17" t="s">
        <v>1143</v>
      </c>
      <c r="U17" t="s">
        <v>1144</v>
      </c>
      <c r="V17" t="s">
        <v>1145</v>
      </c>
      <c r="W17" t="s">
        <v>1146</v>
      </c>
      <c r="X17">
        <v>1913</v>
      </c>
      <c r="Y17">
        <v>2344856</v>
      </c>
      <c r="Z17" t="s">
        <v>1147</v>
      </c>
      <c r="AA17" t="s">
        <v>1148</v>
      </c>
    </row>
    <row r="18" spans="1:27">
      <c r="A18" t="s">
        <v>1149</v>
      </c>
      <c r="B18" t="s">
        <v>1150</v>
      </c>
      <c r="C18" t="s">
        <v>1151</v>
      </c>
      <c r="D18" t="s">
        <v>558</v>
      </c>
      <c r="E18" t="s">
        <v>1152</v>
      </c>
      <c r="F18" t="s">
        <v>943</v>
      </c>
      <c r="G18" t="s">
        <v>944</v>
      </c>
      <c r="H18" t="s">
        <v>923</v>
      </c>
      <c r="I18" t="s">
        <v>1153</v>
      </c>
      <c r="J18" t="s">
        <v>1154</v>
      </c>
      <c r="K18" t="s">
        <v>926</v>
      </c>
      <c r="L18" t="s">
        <v>927</v>
      </c>
      <c r="M18" t="s">
        <v>559</v>
      </c>
      <c r="N18" t="s">
        <v>669</v>
      </c>
      <c r="O18" t="s">
        <v>1060</v>
      </c>
      <c r="P18" t="s">
        <v>1155</v>
      </c>
      <c r="Q18" t="s">
        <v>930</v>
      </c>
      <c r="R18" t="s">
        <v>1156</v>
      </c>
      <c r="S18" t="s">
        <v>965</v>
      </c>
      <c r="T18" t="s">
        <v>1157</v>
      </c>
      <c r="U18" t="s">
        <v>1158</v>
      </c>
      <c r="V18" t="s">
        <v>1159</v>
      </c>
      <c r="W18" t="s">
        <v>1160</v>
      </c>
      <c r="X18">
        <v>1946</v>
      </c>
      <c r="Y18">
        <v>2344868</v>
      </c>
      <c r="Z18" t="s">
        <v>1161</v>
      </c>
      <c r="AA18" t="s">
        <v>1162</v>
      </c>
    </row>
    <row r="19" spans="1:27">
      <c r="A19" t="s">
        <v>1163</v>
      </c>
      <c r="B19" t="s">
        <v>1164</v>
      </c>
      <c r="C19" t="s">
        <v>1165</v>
      </c>
      <c r="D19" t="s">
        <v>556</v>
      </c>
      <c r="E19" t="s">
        <v>1166</v>
      </c>
      <c r="F19" t="s">
        <v>921</v>
      </c>
      <c r="G19" t="s">
        <v>922</v>
      </c>
      <c r="H19" t="s">
        <v>923</v>
      </c>
      <c r="I19" t="s">
        <v>1167</v>
      </c>
      <c r="J19" t="s">
        <v>1168</v>
      </c>
      <c r="K19" t="s">
        <v>926</v>
      </c>
      <c r="L19" t="s">
        <v>927</v>
      </c>
      <c r="M19" t="s">
        <v>557</v>
      </c>
      <c r="N19" t="s">
        <v>652</v>
      </c>
      <c r="O19" t="s">
        <v>947</v>
      </c>
      <c r="P19" t="s">
        <v>1169</v>
      </c>
      <c r="Q19" t="s">
        <v>930</v>
      </c>
      <c r="R19" t="s">
        <v>1170</v>
      </c>
      <c r="S19" t="s">
        <v>965</v>
      </c>
      <c r="T19" t="s">
        <v>1171</v>
      </c>
      <c r="U19" t="s">
        <v>967</v>
      </c>
      <c r="V19" t="s">
        <v>1172</v>
      </c>
      <c r="W19" t="s">
        <v>1173</v>
      </c>
      <c r="X19">
        <v>1985</v>
      </c>
      <c r="Y19">
        <v>2344859</v>
      </c>
      <c r="Z19" t="s">
        <v>1174</v>
      </c>
      <c r="AA19" t="s">
        <v>1175</v>
      </c>
    </row>
    <row r="20" spans="1:27">
      <c r="A20" t="s">
        <v>1176</v>
      </c>
      <c r="B20" t="s">
        <v>1177</v>
      </c>
      <c r="C20" t="s">
        <v>1178</v>
      </c>
      <c r="D20" t="s">
        <v>554</v>
      </c>
      <c r="E20" t="s">
        <v>1179</v>
      </c>
      <c r="F20" t="s">
        <v>921</v>
      </c>
      <c r="G20" t="s">
        <v>922</v>
      </c>
      <c r="H20" t="s">
        <v>923</v>
      </c>
      <c r="I20" t="s">
        <v>1180</v>
      </c>
      <c r="J20" t="s">
        <v>1181</v>
      </c>
      <c r="K20" t="s">
        <v>926</v>
      </c>
      <c r="L20" t="s">
        <v>927</v>
      </c>
      <c r="M20" t="s">
        <v>555</v>
      </c>
      <c r="N20" t="s">
        <v>622</v>
      </c>
      <c r="O20" t="s">
        <v>658</v>
      </c>
      <c r="P20" t="s">
        <v>1182</v>
      </c>
      <c r="Q20" t="s">
        <v>930</v>
      </c>
      <c r="R20" t="s">
        <v>1183</v>
      </c>
      <c r="S20" t="s">
        <v>1101</v>
      </c>
      <c r="T20" t="s">
        <v>1184</v>
      </c>
      <c r="U20" t="s">
        <v>967</v>
      </c>
      <c r="V20" t="s">
        <v>1185</v>
      </c>
      <c r="W20" t="s">
        <v>1186</v>
      </c>
      <c r="X20">
        <v>1986</v>
      </c>
      <c r="Y20">
        <v>2344862</v>
      </c>
      <c r="Z20" t="s">
        <v>1187</v>
      </c>
      <c r="AA20" t="s">
        <v>1188</v>
      </c>
    </row>
    <row r="21" spans="1:27">
      <c r="A21" t="s">
        <v>1176</v>
      </c>
      <c r="B21" t="s">
        <v>1189</v>
      </c>
      <c r="C21" t="s">
        <v>1190</v>
      </c>
      <c r="D21" t="s">
        <v>552</v>
      </c>
      <c r="E21" t="s">
        <v>1191</v>
      </c>
      <c r="F21" t="s">
        <v>921</v>
      </c>
      <c r="G21" t="s">
        <v>922</v>
      </c>
      <c r="H21" t="s">
        <v>923</v>
      </c>
      <c r="I21" t="s">
        <v>1192</v>
      </c>
      <c r="J21" t="s">
        <v>1193</v>
      </c>
      <c r="K21" t="s">
        <v>926</v>
      </c>
      <c r="L21" t="s">
        <v>927</v>
      </c>
      <c r="M21" t="s">
        <v>553</v>
      </c>
      <c r="N21" t="s">
        <v>637</v>
      </c>
      <c r="O21" t="s">
        <v>1194</v>
      </c>
      <c r="P21" t="s">
        <v>1195</v>
      </c>
      <c r="Q21" t="s">
        <v>930</v>
      </c>
      <c r="R21" t="s">
        <v>1196</v>
      </c>
      <c r="S21" t="s">
        <v>932</v>
      </c>
      <c r="T21" t="s">
        <v>1197</v>
      </c>
      <c r="U21" t="s">
        <v>1101</v>
      </c>
      <c r="V21" t="s">
        <v>1198</v>
      </c>
      <c r="W21" t="s">
        <v>1199</v>
      </c>
      <c r="X21">
        <v>2177</v>
      </c>
      <c r="Y21">
        <v>2344851</v>
      </c>
      <c r="Z21" t="s">
        <v>1200</v>
      </c>
      <c r="AA21" t="s">
        <v>1201</v>
      </c>
    </row>
    <row r="22" spans="1:27">
      <c r="A22" t="s">
        <v>1202</v>
      </c>
      <c r="B22" t="s">
        <v>1203</v>
      </c>
      <c r="C22" t="s">
        <v>1204</v>
      </c>
      <c r="D22" t="s">
        <v>550</v>
      </c>
      <c r="E22" t="s">
        <v>1205</v>
      </c>
      <c r="F22" t="s">
        <v>1110</v>
      </c>
      <c r="G22" t="s">
        <v>1111</v>
      </c>
      <c r="H22" t="s">
        <v>923</v>
      </c>
      <c r="I22" t="s">
        <v>1206</v>
      </c>
      <c r="J22" t="s">
        <v>1207</v>
      </c>
      <c r="K22" t="s">
        <v>926</v>
      </c>
      <c r="L22" t="s">
        <v>927</v>
      </c>
      <c r="M22" t="s">
        <v>551</v>
      </c>
      <c r="N22" t="s">
        <v>669</v>
      </c>
      <c r="O22" t="s">
        <v>1060</v>
      </c>
      <c r="P22" t="s">
        <v>1208</v>
      </c>
      <c r="Q22" t="s">
        <v>930</v>
      </c>
      <c r="R22" t="s">
        <v>1209</v>
      </c>
      <c r="S22" t="s">
        <v>932</v>
      </c>
      <c r="T22" t="s">
        <v>1210</v>
      </c>
      <c r="U22" t="s">
        <v>1211</v>
      </c>
      <c r="V22" t="s">
        <v>1212</v>
      </c>
      <c r="W22" t="s">
        <v>1213</v>
      </c>
      <c r="X22">
        <v>2251</v>
      </c>
      <c r="Y22">
        <v>2344868</v>
      </c>
      <c r="Z22" t="s">
        <v>1214</v>
      </c>
      <c r="AA22" t="s">
        <v>1215</v>
      </c>
    </row>
    <row r="23" spans="1:27">
      <c r="A23" t="s">
        <v>1216</v>
      </c>
      <c r="B23" t="s">
        <v>1217</v>
      </c>
      <c r="C23" t="s">
        <v>1218</v>
      </c>
      <c r="D23" t="s">
        <v>548</v>
      </c>
      <c r="E23" t="s">
        <v>1109</v>
      </c>
      <c r="F23" t="s">
        <v>1219</v>
      </c>
      <c r="G23" t="s">
        <v>1220</v>
      </c>
      <c r="H23" t="s">
        <v>1221</v>
      </c>
      <c r="I23" t="s">
        <v>1222</v>
      </c>
      <c r="J23" t="s">
        <v>1212</v>
      </c>
      <c r="K23" t="s">
        <v>1223</v>
      </c>
      <c r="L23" t="s">
        <v>1224</v>
      </c>
      <c r="M23" t="s">
        <v>549</v>
      </c>
      <c r="N23" t="s">
        <v>1225</v>
      </c>
      <c r="O23" t="s">
        <v>1226</v>
      </c>
      <c r="P23" t="s">
        <v>1227</v>
      </c>
      <c r="Q23" t="s">
        <v>963</v>
      </c>
      <c r="R23" t="s">
        <v>1227</v>
      </c>
      <c r="S23" t="s">
        <v>932</v>
      </c>
      <c r="T23" t="s">
        <v>1228</v>
      </c>
      <c r="U23" t="s">
        <v>967</v>
      </c>
      <c r="V23" t="s">
        <v>1212</v>
      </c>
      <c r="W23" t="s">
        <v>1229</v>
      </c>
      <c r="X23">
        <v>2288</v>
      </c>
      <c r="Y23">
        <v>2347583</v>
      </c>
      <c r="AA23" t="s">
        <v>591</v>
      </c>
    </row>
    <row r="24" spans="1:27">
      <c r="A24" t="s">
        <v>1230</v>
      </c>
      <c r="B24" t="s">
        <v>1231</v>
      </c>
      <c r="C24" t="s">
        <v>1232</v>
      </c>
      <c r="D24" t="s">
        <v>546</v>
      </c>
      <c r="E24" t="s">
        <v>1233</v>
      </c>
      <c r="F24" t="s">
        <v>1219</v>
      </c>
      <c r="G24" t="s">
        <v>1220</v>
      </c>
      <c r="H24" t="s">
        <v>1234</v>
      </c>
      <c r="I24" t="s">
        <v>1235</v>
      </c>
      <c r="J24" t="s">
        <v>1236</v>
      </c>
      <c r="K24" t="s">
        <v>1223</v>
      </c>
      <c r="L24" t="s">
        <v>1224</v>
      </c>
      <c r="M24" t="s">
        <v>547</v>
      </c>
      <c r="N24" t="s">
        <v>1225</v>
      </c>
      <c r="O24" t="s">
        <v>1226</v>
      </c>
      <c r="P24" t="s">
        <v>1237</v>
      </c>
      <c r="Q24" t="s">
        <v>963</v>
      </c>
      <c r="R24" t="s">
        <v>1237</v>
      </c>
      <c r="S24" t="s">
        <v>932</v>
      </c>
      <c r="T24" t="s">
        <v>1238</v>
      </c>
      <c r="U24" t="s">
        <v>1239</v>
      </c>
      <c r="V24" t="s">
        <v>1240</v>
      </c>
      <c r="W24" t="s">
        <v>1229</v>
      </c>
      <c r="X24">
        <v>2289</v>
      </c>
      <c r="AA24" t="s">
        <v>1241</v>
      </c>
    </row>
    <row r="25" spans="1:27">
      <c r="A25" t="s">
        <v>1242</v>
      </c>
      <c r="B25" t="s">
        <v>1243</v>
      </c>
      <c r="C25" t="s">
        <v>1244</v>
      </c>
      <c r="D25" t="s">
        <v>542</v>
      </c>
      <c r="E25" t="s">
        <v>1245</v>
      </c>
      <c r="F25" t="s">
        <v>1246</v>
      </c>
      <c r="G25" t="s">
        <v>1247</v>
      </c>
      <c r="H25" t="s">
        <v>923</v>
      </c>
      <c r="I25" t="s">
        <v>1248</v>
      </c>
      <c r="J25" t="s">
        <v>1249</v>
      </c>
      <c r="K25" t="s">
        <v>926</v>
      </c>
      <c r="L25" t="s">
        <v>927</v>
      </c>
      <c r="M25" t="s">
        <v>543</v>
      </c>
      <c r="N25" t="s">
        <v>667</v>
      </c>
      <c r="O25" t="s">
        <v>668</v>
      </c>
      <c r="P25" t="s">
        <v>1250</v>
      </c>
      <c r="Q25" t="s">
        <v>930</v>
      </c>
      <c r="R25" t="s">
        <v>1251</v>
      </c>
      <c r="S25" t="s">
        <v>1101</v>
      </c>
      <c r="T25" t="s">
        <v>1252</v>
      </c>
      <c r="U25" t="s">
        <v>1253</v>
      </c>
      <c r="V25" t="s">
        <v>1254</v>
      </c>
      <c r="W25" t="s">
        <v>1255</v>
      </c>
      <c r="X25">
        <v>2363</v>
      </c>
      <c r="Y25">
        <v>2344867</v>
      </c>
      <c r="Z25" t="s">
        <v>1256</v>
      </c>
      <c r="AA25" t="s">
        <v>1257</v>
      </c>
    </row>
    <row r="26" spans="1:27">
      <c r="A26" t="s">
        <v>1258</v>
      </c>
      <c r="B26" t="s">
        <v>1259</v>
      </c>
      <c r="C26" t="s">
        <v>1260</v>
      </c>
      <c r="D26" t="s">
        <v>231</v>
      </c>
      <c r="E26" t="s">
        <v>1261</v>
      </c>
      <c r="F26" t="s">
        <v>1110</v>
      </c>
      <c r="G26" t="s">
        <v>1111</v>
      </c>
      <c r="H26" t="s">
        <v>923</v>
      </c>
      <c r="I26" t="s">
        <v>1262</v>
      </c>
      <c r="J26" t="s">
        <v>1263</v>
      </c>
      <c r="K26" t="s">
        <v>926</v>
      </c>
      <c r="L26" t="s">
        <v>927</v>
      </c>
      <c r="M26" t="s">
        <v>232</v>
      </c>
      <c r="N26" t="s">
        <v>669</v>
      </c>
      <c r="O26" t="s">
        <v>1060</v>
      </c>
      <c r="P26" t="s">
        <v>1264</v>
      </c>
      <c r="Q26" t="s">
        <v>930</v>
      </c>
      <c r="R26" t="s">
        <v>1265</v>
      </c>
      <c r="S26" t="s">
        <v>980</v>
      </c>
      <c r="T26" t="s">
        <v>1266</v>
      </c>
      <c r="U26" t="s">
        <v>1267</v>
      </c>
      <c r="V26" t="s">
        <v>1268</v>
      </c>
      <c r="W26" t="s">
        <v>1119</v>
      </c>
      <c r="X26">
        <v>2400</v>
      </c>
      <c r="Y26">
        <v>2344868</v>
      </c>
      <c r="Z26" t="s">
        <v>1120</v>
      </c>
      <c r="AA26" t="s">
        <v>1060</v>
      </c>
    </row>
    <row r="27" spans="1:27">
      <c r="A27" t="s">
        <v>1269</v>
      </c>
      <c r="B27" t="s">
        <v>1270</v>
      </c>
      <c r="C27" t="s">
        <v>1271</v>
      </c>
      <c r="D27" t="s">
        <v>540</v>
      </c>
      <c r="E27" t="s">
        <v>1272</v>
      </c>
      <c r="F27" t="s">
        <v>943</v>
      </c>
      <c r="G27" t="s">
        <v>944</v>
      </c>
      <c r="H27" t="s">
        <v>923</v>
      </c>
      <c r="I27" t="s">
        <v>1273</v>
      </c>
      <c r="J27" t="s">
        <v>1274</v>
      </c>
      <c r="K27" t="s">
        <v>926</v>
      </c>
      <c r="L27" t="s">
        <v>927</v>
      </c>
      <c r="M27" t="s">
        <v>541</v>
      </c>
      <c r="N27" t="s">
        <v>652</v>
      </c>
      <c r="O27" t="s">
        <v>947</v>
      </c>
      <c r="P27" t="s">
        <v>1275</v>
      </c>
      <c r="Q27" t="s">
        <v>963</v>
      </c>
      <c r="R27" t="s">
        <v>1276</v>
      </c>
      <c r="S27" t="s">
        <v>965</v>
      </c>
      <c r="T27" t="s">
        <v>1277</v>
      </c>
      <c r="U27" t="s">
        <v>967</v>
      </c>
      <c r="V27" t="s">
        <v>935</v>
      </c>
      <c r="W27" t="s">
        <v>1278</v>
      </c>
      <c r="X27">
        <v>2422</v>
      </c>
      <c r="Y27">
        <v>2344859</v>
      </c>
      <c r="Z27" t="s">
        <v>1279</v>
      </c>
      <c r="AA27" t="s">
        <v>1280</v>
      </c>
    </row>
    <row r="28" spans="1:27">
      <c r="A28" t="s">
        <v>1281</v>
      </c>
      <c r="B28" t="s">
        <v>1282</v>
      </c>
      <c r="C28" t="s">
        <v>1283</v>
      </c>
      <c r="D28" t="s">
        <v>538</v>
      </c>
      <c r="E28" t="s">
        <v>1284</v>
      </c>
      <c r="F28" t="s">
        <v>1110</v>
      </c>
      <c r="G28" t="s">
        <v>1111</v>
      </c>
      <c r="H28" t="s">
        <v>923</v>
      </c>
      <c r="I28" t="s">
        <v>1285</v>
      </c>
      <c r="J28" t="s">
        <v>1286</v>
      </c>
      <c r="K28" t="s">
        <v>926</v>
      </c>
      <c r="L28" t="s">
        <v>927</v>
      </c>
      <c r="M28" t="s">
        <v>539</v>
      </c>
      <c r="N28" t="s">
        <v>646</v>
      </c>
      <c r="O28" t="s">
        <v>647</v>
      </c>
      <c r="P28" t="s">
        <v>1287</v>
      </c>
      <c r="Q28" t="s">
        <v>930</v>
      </c>
      <c r="R28" t="s">
        <v>1288</v>
      </c>
      <c r="S28" t="s">
        <v>980</v>
      </c>
      <c r="T28" t="s">
        <v>1289</v>
      </c>
      <c r="U28" t="s">
        <v>1290</v>
      </c>
      <c r="V28" t="s">
        <v>1291</v>
      </c>
      <c r="W28" t="s">
        <v>1292</v>
      </c>
      <c r="X28">
        <v>2635</v>
      </c>
      <c r="Y28">
        <v>2344856</v>
      </c>
      <c r="Z28" t="s">
        <v>1293</v>
      </c>
      <c r="AA28" t="s">
        <v>1294</v>
      </c>
    </row>
    <row r="29" spans="1:27">
      <c r="A29" t="s">
        <v>1295</v>
      </c>
      <c r="B29" t="s">
        <v>1296</v>
      </c>
      <c r="C29" t="s">
        <v>1297</v>
      </c>
      <c r="D29" t="s">
        <v>536</v>
      </c>
      <c r="E29" t="s">
        <v>1298</v>
      </c>
      <c r="F29" t="s">
        <v>921</v>
      </c>
      <c r="G29" t="s">
        <v>922</v>
      </c>
      <c r="H29" t="s">
        <v>923</v>
      </c>
      <c r="I29" t="s">
        <v>1299</v>
      </c>
      <c r="J29" t="s">
        <v>1300</v>
      </c>
      <c r="K29" t="s">
        <v>926</v>
      </c>
      <c r="L29" t="s">
        <v>927</v>
      </c>
      <c r="M29" t="s">
        <v>537</v>
      </c>
      <c r="N29" t="s">
        <v>631</v>
      </c>
      <c r="O29" t="s">
        <v>632</v>
      </c>
      <c r="P29" t="s">
        <v>1301</v>
      </c>
      <c r="Q29" t="s">
        <v>930</v>
      </c>
      <c r="R29" t="s">
        <v>1302</v>
      </c>
      <c r="S29" t="s">
        <v>932</v>
      </c>
      <c r="T29" t="s">
        <v>1303</v>
      </c>
      <c r="U29" t="s">
        <v>1304</v>
      </c>
      <c r="V29" t="s">
        <v>1305</v>
      </c>
      <c r="W29" t="s">
        <v>1306</v>
      </c>
      <c r="X29">
        <v>2662</v>
      </c>
      <c r="Y29">
        <v>2344848</v>
      </c>
      <c r="Z29" t="s">
        <v>1307</v>
      </c>
      <c r="AA29" t="s">
        <v>1308</v>
      </c>
    </row>
    <row r="30" spans="1:27">
      <c r="A30" t="s">
        <v>1309</v>
      </c>
      <c r="B30" t="s">
        <v>1310</v>
      </c>
      <c r="C30" t="s">
        <v>1311</v>
      </c>
      <c r="D30" t="s">
        <v>534</v>
      </c>
      <c r="E30" t="s">
        <v>1312</v>
      </c>
      <c r="F30" t="s">
        <v>1110</v>
      </c>
      <c r="G30" t="s">
        <v>1111</v>
      </c>
      <c r="H30" t="s">
        <v>923</v>
      </c>
      <c r="I30" t="s">
        <v>1313</v>
      </c>
      <c r="J30" t="s">
        <v>1314</v>
      </c>
      <c r="K30" t="s">
        <v>926</v>
      </c>
      <c r="L30" t="s">
        <v>927</v>
      </c>
      <c r="M30" t="s">
        <v>535</v>
      </c>
      <c r="N30" t="s">
        <v>669</v>
      </c>
      <c r="O30" t="s">
        <v>1060</v>
      </c>
      <c r="P30" t="s">
        <v>1315</v>
      </c>
      <c r="Q30" t="s">
        <v>930</v>
      </c>
      <c r="R30" t="s">
        <v>1316</v>
      </c>
      <c r="S30" t="s">
        <v>1101</v>
      </c>
      <c r="T30" t="s">
        <v>1317</v>
      </c>
      <c r="U30" t="s">
        <v>1318</v>
      </c>
      <c r="V30" t="s">
        <v>1319</v>
      </c>
      <c r="W30" t="s">
        <v>1320</v>
      </c>
      <c r="X30">
        <v>2681</v>
      </c>
      <c r="Y30">
        <v>2344868</v>
      </c>
      <c r="Z30" t="s">
        <v>1321</v>
      </c>
      <c r="AA30" t="s">
        <v>1322</v>
      </c>
    </row>
    <row r="31" spans="1:27">
      <c r="A31" t="s">
        <v>1323</v>
      </c>
      <c r="B31" t="s">
        <v>1324</v>
      </c>
      <c r="C31" t="s">
        <v>1325</v>
      </c>
      <c r="D31" t="s">
        <v>532</v>
      </c>
      <c r="E31" t="s">
        <v>1326</v>
      </c>
      <c r="F31" t="s">
        <v>943</v>
      </c>
      <c r="G31" t="s">
        <v>944</v>
      </c>
      <c r="H31" t="s">
        <v>923</v>
      </c>
      <c r="I31" t="s">
        <v>1327</v>
      </c>
      <c r="J31" t="s">
        <v>1328</v>
      </c>
      <c r="K31" t="s">
        <v>926</v>
      </c>
      <c r="L31" t="s">
        <v>927</v>
      </c>
      <c r="M31" t="s">
        <v>533</v>
      </c>
      <c r="N31" t="s">
        <v>669</v>
      </c>
      <c r="O31" t="s">
        <v>1060</v>
      </c>
      <c r="P31" t="s">
        <v>1329</v>
      </c>
      <c r="Q31" t="s">
        <v>930</v>
      </c>
      <c r="R31" t="s">
        <v>1330</v>
      </c>
      <c r="S31" t="s">
        <v>932</v>
      </c>
      <c r="T31" t="s">
        <v>1331</v>
      </c>
      <c r="U31" t="s">
        <v>1332</v>
      </c>
      <c r="V31" t="s">
        <v>1333</v>
      </c>
      <c r="W31" t="s">
        <v>1334</v>
      </c>
      <c r="X31">
        <v>2756</v>
      </c>
      <c r="Y31">
        <v>2344868</v>
      </c>
      <c r="Z31" t="s">
        <v>1335</v>
      </c>
      <c r="AA31" t="s">
        <v>1336</v>
      </c>
    </row>
    <row r="32" spans="1:27">
      <c r="A32" t="s">
        <v>1337</v>
      </c>
      <c r="B32" t="s">
        <v>1338</v>
      </c>
      <c r="C32" t="s">
        <v>1339</v>
      </c>
      <c r="D32" t="s">
        <v>528</v>
      </c>
      <c r="E32" t="s">
        <v>1340</v>
      </c>
      <c r="F32" t="s">
        <v>921</v>
      </c>
      <c r="G32" t="s">
        <v>922</v>
      </c>
      <c r="H32" t="s">
        <v>923</v>
      </c>
      <c r="I32" t="s">
        <v>1341</v>
      </c>
      <c r="J32" t="s">
        <v>1342</v>
      </c>
      <c r="K32" t="s">
        <v>926</v>
      </c>
      <c r="L32" t="s">
        <v>927</v>
      </c>
      <c r="M32" t="s">
        <v>529</v>
      </c>
      <c r="N32" t="s">
        <v>646</v>
      </c>
      <c r="O32" t="s">
        <v>647</v>
      </c>
      <c r="P32" t="s">
        <v>1343</v>
      </c>
      <c r="Q32" t="s">
        <v>963</v>
      </c>
      <c r="R32" t="s">
        <v>1237</v>
      </c>
      <c r="S32" t="s">
        <v>932</v>
      </c>
      <c r="T32" t="s">
        <v>1344</v>
      </c>
      <c r="U32" t="s">
        <v>1345</v>
      </c>
      <c r="V32" t="s">
        <v>935</v>
      </c>
      <c r="W32" t="s">
        <v>1346</v>
      </c>
      <c r="X32">
        <v>2783</v>
      </c>
      <c r="Y32">
        <v>2344856</v>
      </c>
      <c r="Z32" t="s">
        <v>1347</v>
      </c>
      <c r="AA32" t="s">
        <v>1348</v>
      </c>
    </row>
    <row r="33" spans="1:27">
      <c r="A33" t="s">
        <v>1349</v>
      </c>
      <c r="B33" t="s">
        <v>1350</v>
      </c>
      <c r="C33" t="s">
        <v>1351</v>
      </c>
      <c r="D33" t="s">
        <v>524</v>
      </c>
      <c r="E33" t="s">
        <v>1352</v>
      </c>
      <c r="F33" t="s">
        <v>943</v>
      </c>
      <c r="G33" t="s">
        <v>944</v>
      </c>
      <c r="H33" t="s">
        <v>923</v>
      </c>
      <c r="I33" t="s">
        <v>1353</v>
      </c>
      <c r="J33" t="s">
        <v>1354</v>
      </c>
      <c r="K33" t="s">
        <v>926</v>
      </c>
      <c r="L33" t="s">
        <v>927</v>
      </c>
      <c r="M33" t="s">
        <v>525</v>
      </c>
      <c r="N33" t="s">
        <v>669</v>
      </c>
      <c r="O33" t="s">
        <v>1060</v>
      </c>
      <c r="P33" t="s">
        <v>1355</v>
      </c>
      <c r="Q33" t="s">
        <v>930</v>
      </c>
      <c r="R33" t="s">
        <v>1356</v>
      </c>
      <c r="S33" t="s">
        <v>932</v>
      </c>
      <c r="T33" t="s">
        <v>1357</v>
      </c>
      <c r="U33" t="s">
        <v>1358</v>
      </c>
      <c r="V33" t="s">
        <v>1359</v>
      </c>
      <c r="W33" t="s">
        <v>1360</v>
      </c>
      <c r="X33">
        <v>3092</v>
      </c>
      <c r="Y33">
        <v>2344868</v>
      </c>
      <c r="Z33" t="s">
        <v>1361</v>
      </c>
      <c r="AA33" t="s">
        <v>1362</v>
      </c>
    </row>
    <row r="34" spans="1:27">
      <c r="A34" t="s">
        <v>1337</v>
      </c>
      <c r="B34" t="s">
        <v>1363</v>
      </c>
      <c r="C34" t="s">
        <v>1364</v>
      </c>
      <c r="D34" t="s">
        <v>522</v>
      </c>
      <c r="E34" t="s">
        <v>1365</v>
      </c>
      <c r="F34" t="s">
        <v>1110</v>
      </c>
      <c r="G34" t="s">
        <v>1111</v>
      </c>
      <c r="H34" t="s">
        <v>923</v>
      </c>
      <c r="I34" t="s">
        <v>1366</v>
      </c>
      <c r="J34" t="s">
        <v>1367</v>
      </c>
      <c r="K34" t="s">
        <v>926</v>
      </c>
      <c r="L34" t="s">
        <v>927</v>
      </c>
      <c r="M34" t="s">
        <v>523</v>
      </c>
      <c r="N34" t="s">
        <v>669</v>
      </c>
      <c r="O34" t="s">
        <v>1060</v>
      </c>
      <c r="P34" t="s">
        <v>1368</v>
      </c>
      <c r="Q34" t="s">
        <v>930</v>
      </c>
      <c r="R34" t="s">
        <v>1369</v>
      </c>
      <c r="S34" t="s">
        <v>932</v>
      </c>
      <c r="T34" t="s">
        <v>1370</v>
      </c>
      <c r="U34" t="s">
        <v>1371</v>
      </c>
      <c r="V34" t="s">
        <v>1372</v>
      </c>
      <c r="W34" t="s">
        <v>1119</v>
      </c>
      <c r="X34">
        <v>3152</v>
      </c>
      <c r="Y34">
        <v>2344868</v>
      </c>
      <c r="Z34" t="s">
        <v>1120</v>
      </c>
      <c r="AA34" t="s">
        <v>1060</v>
      </c>
    </row>
    <row r="35" spans="1:27">
      <c r="A35" t="s">
        <v>1373</v>
      </c>
      <c r="B35" t="s">
        <v>1374</v>
      </c>
      <c r="C35" t="s">
        <v>1375</v>
      </c>
      <c r="D35" t="s">
        <v>518</v>
      </c>
      <c r="E35" t="s">
        <v>1376</v>
      </c>
      <c r="F35" t="s">
        <v>921</v>
      </c>
      <c r="G35" t="s">
        <v>922</v>
      </c>
      <c r="H35" t="s">
        <v>923</v>
      </c>
      <c r="I35" t="s">
        <v>1377</v>
      </c>
      <c r="J35" t="s">
        <v>1378</v>
      </c>
      <c r="K35" t="s">
        <v>926</v>
      </c>
      <c r="L35" t="s">
        <v>927</v>
      </c>
      <c r="M35" t="s">
        <v>519</v>
      </c>
      <c r="N35" t="s">
        <v>656</v>
      </c>
      <c r="O35" t="s">
        <v>1379</v>
      </c>
      <c r="P35" t="s">
        <v>1380</v>
      </c>
      <c r="Q35" t="s">
        <v>930</v>
      </c>
      <c r="R35" t="s">
        <v>1381</v>
      </c>
      <c r="S35" t="s">
        <v>932</v>
      </c>
      <c r="T35" t="s">
        <v>1382</v>
      </c>
      <c r="U35" t="s">
        <v>967</v>
      </c>
      <c r="V35" t="s">
        <v>935</v>
      </c>
      <c r="W35" t="s">
        <v>1383</v>
      </c>
      <c r="X35">
        <v>3156</v>
      </c>
      <c r="Y35">
        <v>2344861</v>
      </c>
      <c r="Z35" t="s">
        <v>1384</v>
      </c>
      <c r="AA35" t="s">
        <v>1385</v>
      </c>
    </row>
    <row r="36" spans="1:27">
      <c r="A36" t="s">
        <v>1386</v>
      </c>
      <c r="B36" t="s">
        <v>1387</v>
      </c>
      <c r="C36" t="s">
        <v>1388</v>
      </c>
      <c r="D36" t="s">
        <v>520</v>
      </c>
      <c r="E36" t="s">
        <v>1389</v>
      </c>
      <c r="F36" t="s">
        <v>921</v>
      </c>
      <c r="G36" t="s">
        <v>922</v>
      </c>
      <c r="H36" t="s">
        <v>923</v>
      </c>
      <c r="I36" t="s">
        <v>1390</v>
      </c>
      <c r="J36" t="s">
        <v>1391</v>
      </c>
      <c r="K36" t="s">
        <v>926</v>
      </c>
      <c r="L36" t="s">
        <v>927</v>
      </c>
      <c r="M36" t="s">
        <v>521</v>
      </c>
      <c r="N36" t="s">
        <v>646</v>
      </c>
      <c r="O36" t="s">
        <v>647</v>
      </c>
      <c r="P36" t="s">
        <v>1392</v>
      </c>
      <c r="Q36" t="s">
        <v>963</v>
      </c>
      <c r="R36" t="s">
        <v>1393</v>
      </c>
      <c r="S36" t="s">
        <v>1101</v>
      </c>
      <c r="T36" t="s">
        <v>1394</v>
      </c>
      <c r="U36" t="s">
        <v>967</v>
      </c>
      <c r="V36" t="s">
        <v>1395</v>
      </c>
      <c r="W36" t="s">
        <v>1396</v>
      </c>
      <c r="X36">
        <v>3382</v>
      </c>
      <c r="Y36">
        <v>2344856</v>
      </c>
      <c r="Z36" t="s">
        <v>1397</v>
      </c>
      <c r="AA36" t="s">
        <v>1398</v>
      </c>
    </row>
    <row r="37" spans="1:27">
      <c r="A37" t="s">
        <v>1399</v>
      </c>
      <c r="B37" t="s">
        <v>1400</v>
      </c>
      <c r="C37" t="s">
        <v>1401</v>
      </c>
      <c r="D37" t="s">
        <v>516</v>
      </c>
      <c r="E37" t="s">
        <v>1402</v>
      </c>
      <c r="F37" t="s">
        <v>943</v>
      </c>
      <c r="G37" t="s">
        <v>944</v>
      </c>
      <c r="H37" t="s">
        <v>923</v>
      </c>
      <c r="I37" t="s">
        <v>1403</v>
      </c>
      <c r="J37" t="s">
        <v>1404</v>
      </c>
      <c r="K37" t="s">
        <v>926</v>
      </c>
      <c r="L37" t="s">
        <v>927</v>
      </c>
      <c r="M37" t="s">
        <v>517</v>
      </c>
      <c r="N37" t="s">
        <v>669</v>
      </c>
      <c r="O37" t="s">
        <v>1060</v>
      </c>
      <c r="P37" t="s">
        <v>1405</v>
      </c>
      <c r="Q37" t="s">
        <v>930</v>
      </c>
      <c r="R37" t="s">
        <v>1406</v>
      </c>
      <c r="S37" t="s">
        <v>932</v>
      </c>
      <c r="T37" t="s">
        <v>1407</v>
      </c>
      <c r="U37" t="s">
        <v>967</v>
      </c>
      <c r="V37" t="s">
        <v>1408</v>
      </c>
      <c r="W37" t="s">
        <v>1409</v>
      </c>
      <c r="X37">
        <v>3818</v>
      </c>
      <c r="Y37">
        <v>2344868</v>
      </c>
      <c r="Z37" t="s">
        <v>1410</v>
      </c>
      <c r="AA37" t="s">
        <v>1411</v>
      </c>
    </row>
    <row r="38" spans="1:27">
      <c r="A38" t="s">
        <v>1412</v>
      </c>
      <c r="B38" t="s">
        <v>1413</v>
      </c>
      <c r="C38" t="s">
        <v>1414</v>
      </c>
      <c r="D38" t="s">
        <v>514</v>
      </c>
      <c r="E38" t="s">
        <v>1109</v>
      </c>
      <c r="F38" t="s">
        <v>1219</v>
      </c>
      <c r="G38" t="s">
        <v>1220</v>
      </c>
      <c r="H38" t="s">
        <v>1221</v>
      </c>
      <c r="I38" t="s">
        <v>1415</v>
      </c>
      <c r="J38" t="s">
        <v>1416</v>
      </c>
      <c r="K38" t="s">
        <v>1223</v>
      </c>
      <c r="L38" t="s">
        <v>1224</v>
      </c>
      <c r="M38" t="s">
        <v>515</v>
      </c>
      <c r="N38" t="s">
        <v>1225</v>
      </c>
      <c r="O38" t="s">
        <v>1226</v>
      </c>
      <c r="P38" t="s">
        <v>1237</v>
      </c>
      <c r="Q38" t="s">
        <v>963</v>
      </c>
      <c r="R38" t="s">
        <v>1237</v>
      </c>
      <c r="S38" t="s">
        <v>932</v>
      </c>
      <c r="T38" t="s">
        <v>1417</v>
      </c>
      <c r="U38" t="s">
        <v>967</v>
      </c>
      <c r="V38" t="s">
        <v>1418</v>
      </c>
      <c r="W38" t="s">
        <v>1229</v>
      </c>
      <c r="X38">
        <v>3866</v>
      </c>
      <c r="Y38">
        <v>2347594</v>
      </c>
      <c r="AA38" t="s">
        <v>594</v>
      </c>
    </row>
    <row r="39" spans="1:27">
      <c r="A39" t="s">
        <v>1419</v>
      </c>
      <c r="B39" t="s">
        <v>1420</v>
      </c>
      <c r="C39" t="s">
        <v>1421</v>
      </c>
      <c r="D39" t="s">
        <v>512</v>
      </c>
      <c r="E39" t="s">
        <v>1422</v>
      </c>
      <c r="F39" t="s">
        <v>921</v>
      </c>
      <c r="G39" t="s">
        <v>922</v>
      </c>
      <c r="H39" t="s">
        <v>923</v>
      </c>
      <c r="I39" t="s">
        <v>1423</v>
      </c>
      <c r="J39" t="s">
        <v>1424</v>
      </c>
      <c r="K39" t="s">
        <v>926</v>
      </c>
      <c r="L39" t="s">
        <v>927</v>
      </c>
      <c r="M39" t="s">
        <v>513</v>
      </c>
      <c r="N39" t="s">
        <v>646</v>
      </c>
      <c r="O39" t="s">
        <v>647</v>
      </c>
      <c r="P39" t="s">
        <v>1425</v>
      </c>
      <c r="Q39" t="s">
        <v>963</v>
      </c>
      <c r="R39" t="s">
        <v>1426</v>
      </c>
      <c r="S39" t="s">
        <v>1101</v>
      </c>
      <c r="T39" t="s">
        <v>1427</v>
      </c>
      <c r="U39" t="s">
        <v>967</v>
      </c>
      <c r="V39" t="s">
        <v>1428</v>
      </c>
      <c r="W39" t="s">
        <v>1429</v>
      </c>
      <c r="X39">
        <v>3906</v>
      </c>
      <c r="Y39">
        <v>2344856</v>
      </c>
      <c r="Z39" t="s">
        <v>1430</v>
      </c>
      <c r="AA39" t="s">
        <v>1431</v>
      </c>
    </row>
    <row r="40" spans="1:27">
      <c r="A40" t="s">
        <v>1323</v>
      </c>
      <c r="B40" t="s">
        <v>1432</v>
      </c>
      <c r="C40" t="s">
        <v>1433</v>
      </c>
      <c r="D40" t="s">
        <v>508</v>
      </c>
      <c r="E40" t="s">
        <v>1434</v>
      </c>
      <c r="F40" t="s">
        <v>1110</v>
      </c>
      <c r="G40" t="s">
        <v>1111</v>
      </c>
      <c r="H40" t="s">
        <v>923</v>
      </c>
      <c r="I40" t="s">
        <v>1435</v>
      </c>
      <c r="J40" t="s">
        <v>1436</v>
      </c>
      <c r="K40" t="s">
        <v>926</v>
      </c>
      <c r="L40" t="s">
        <v>927</v>
      </c>
      <c r="M40" t="s">
        <v>509</v>
      </c>
      <c r="N40" t="s">
        <v>669</v>
      </c>
      <c r="O40" t="s">
        <v>1060</v>
      </c>
      <c r="P40" t="s">
        <v>1437</v>
      </c>
      <c r="Q40" t="s">
        <v>930</v>
      </c>
      <c r="R40" t="s">
        <v>1438</v>
      </c>
      <c r="S40" t="s">
        <v>932</v>
      </c>
      <c r="T40" t="s">
        <v>1439</v>
      </c>
      <c r="U40" t="s">
        <v>1440</v>
      </c>
      <c r="V40" t="s">
        <v>1441</v>
      </c>
      <c r="W40" t="s">
        <v>1119</v>
      </c>
      <c r="X40">
        <v>3993</v>
      </c>
      <c r="Y40">
        <v>2344868</v>
      </c>
      <c r="Z40" t="s">
        <v>1120</v>
      </c>
      <c r="AA40" t="s">
        <v>1060</v>
      </c>
    </row>
    <row r="41" spans="1:27">
      <c r="A41" t="s">
        <v>1442</v>
      </c>
      <c r="B41" t="s">
        <v>1443</v>
      </c>
      <c r="C41" t="s">
        <v>1444</v>
      </c>
      <c r="D41" t="s">
        <v>506</v>
      </c>
      <c r="E41" t="s">
        <v>1445</v>
      </c>
      <c r="F41" t="s">
        <v>921</v>
      </c>
      <c r="G41" t="s">
        <v>922</v>
      </c>
      <c r="H41" t="s">
        <v>923</v>
      </c>
      <c r="I41" t="s">
        <v>1446</v>
      </c>
      <c r="J41" t="s">
        <v>1447</v>
      </c>
      <c r="K41" t="s">
        <v>926</v>
      </c>
      <c r="L41" t="s">
        <v>927</v>
      </c>
      <c r="M41" t="s">
        <v>507</v>
      </c>
      <c r="N41" t="s">
        <v>667</v>
      </c>
      <c r="O41" t="s">
        <v>668</v>
      </c>
      <c r="P41" t="s">
        <v>1448</v>
      </c>
      <c r="Q41" t="s">
        <v>963</v>
      </c>
      <c r="R41" t="s">
        <v>1449</v>
      </c>
      <c r="S41" t="s">
        <v>932</v>
      </c>
      <c r="T41" t="s">
        <v>1450</v>
      </c>
      <c r="U41" t="s">
        <v>1451</v>
      </c>
      <c r="V41" t="s">
        <v>1254</v>
      </c>
      <c r="W41" t="s">
        <v>1255</v>
      </c>
      <c r="X41">
        <v>4057</v>
      </c>
      <c r="Y41">
        <v>2344867</v>
      </c>
      <c r="Z41" t="s">
        <v>1256</v>
      </c>
      <c r="AA41" t="s">
        <v>1257</v>
      </c>
    </row>
    <row r="42" spans="1:27">
      <c r="A42" t="s">
        <v>1452</v>
      </c>
      <c r="B42" t="s">
        <v>1453</v>
      </c>
      <c r="C42" t="s">
        <v>1454</v>
      </c>
      <c r="D42" t="s">
        <v>504</v>
      </c>
      <c r="E42" t="s">
        <v>1455</v>
      </c>
      <c r="F42" t="s">
        <v>921</v>
      </c>
      <c r="G42" t="s">
        <v>922</v>
      </c>
      <c r="H42" t="s">
        <v>923</v>
      </c>
      <c r="I42" t="s">
        <v>1456</v>
      </c>
      <c r="J42" t="s">
        <v>1457</v>
      </c>
      <c r="K42" t="s">
        <v>926</v>
      </c>
      <c r="L42" t="s">
        <v>927</v>
      </c>
      <c r="M42" t="s">
        <v>505</v>
      </c>
      <c r="N42" t="s">
        <v>667</v>
      </c>
      <c r="O42" t="s">
        <v>668</v>
      </c>
      <c r="P42" t="s">
        <v>1458</v>
      </c>
      <c r="Q42" t="s">
        <v>963</v>
      </c>
      <c r="R42" t="s">
        <v>1459</v>
      </c>
      <c r="S42" t="s">
        <v>965</v>
      </c>
      <c r="T42" t="s">
        <v>1460</v>
      </c>
      <c r="U42" t="s">
        <v>967</v>
      </c>
      <c r="V42" t="s">
        <v>1461</v>
      </c>
      <c r="W42" t="s">
        <v>1462</v>
      </c>
      <c r="X42">
        <v>4070</v>
      </c>
      <c r="Y42">
        <v>2344867</v>
      </c>
      <c r="Z42" t="s">
        <v>1463</v>
      </c>
      <c r="AA42" t="s">
        <v>1464</v>
      </c>
    </row>
    <row r="43" spans="1:27">
      <c r="A43" t="s">
        <v>1054</v>
      </c>
      <c r="B43" t="s">
        <v>1465</v>
      </c>
      <c r="C43" t="s">
        <v>1466</v>
      </c>
      <c r="D43" t="s">
        <v>502</v>
      </c>
      <c r="E43" t="s">
        <v>1467</v>
      </c>
      <c r="F43" t="s">
        <v>943</v>
      </c>
      <c r="G43" t="s">
        <v>944</v>
      </c>
      <c r="H43" t="s">
        <v>923</v>
      </c>
      <c r="I43" t="s">
        <v>1468</v>
      </c>
      <c r="J43" t="s">
        <v>1469</v>
      </c>
      <c r="K43" t="s">
        <v>926</v>
      </c>
      <c r="L43" t="s">
        <v>927</v>
      </c>
      <c r="M43" t="s">
        <v>503</v>
      </c>
      <c r="N43" t="s">
        <v>648</v>
      </c>
      <c r="O43" t="s">
        <v>1470</v>
      </c>
      <c r="P43" t="s">
        <v>1471</v>
      </c>
      <c r="Q43" t="s">
        <v>930</v>
      </c>
      <c r="R43" t="s">
        <v>1472</v>
      </c>
      <c r="S43" t="s">
        <v>965</v>
      </c>
      <c r="T43" t="s">
        <v>1473</v>
      </c>
      <c r="U43" t="s">
        <v>1474</v>
      </c>
      <c r="V43" t="s">
        <v>1475</v>
      </c>
      <c r="W43" t="s">
        <v>1476</v>
      </c>
      <c r="X43">
        <v>4089</v>
      </c>
      <c r="Y43">
        <v>2344857</v>
      </c>
      <c r="Z43" t="s">
        <v>1477</v>
      </c>
      <c r="AA43" t="s">
        <v>1478</v>
      </c>
    </row>
    <row r="44" spans="1:27">
      <c r="A44" t="s">
        <v>1479</v>
      </c>
      <c r="B44" t="s">
        <v>1480</v>
      </c>
      <c r="C44" t="s">
        <v>1481</v>
      </c>
      <c r="D44" t="s">
        <v>500</v>
      </c>
      <c r="E44" t="s">
        <v>1482</v>
      </c>
      <c r="F44" t="s">
        <v>943</v>
      </c>
      <c r="G44" t="s">
        <v>944</v>
      </c>
      <c r="H44" t="s">
        <v>923</v>
      </c>
      <c r="I44" t="s">
        <v>1483</v>
      </c>
      <c r="J44" t="s">
        <v>1484</v>
      </c>
      <c r="K44" t="s">
        <v>926</v>
      </c>
      <c r="L44" t="s">
        <v>927</v>
      </c>
      <c r="M44" t="s">
        <v>501</v>
      </c>
      <c r="N44" t="s">
        <v>648</v>
      </c>
      <c r="O44" t="s">
        <v>1470</v>
      </c>
      <c r="P44" t="s">
        <v>1485</v>
      </c>
      <c r="Q44" t="s">
        <v>930</v>
      </c>
      <c r="R44" t="s">
        <v>1486</v>
      </c>
      <c r="S44" t="s">
        <v>965</v>
      </c>
      <c r="T44" t="s">
        <v>1487</v>
      </c>
      <c r="U44" t="s">
        <v>967</v>
      </c>
      <c r="V44" t="s">
        <v>1488</v>
      </c>
      <c r="W44" t="s">
        <v>1489</v>
      </c>
      <c r="X44">
        <v>4117</v>
      </c>
      <c r="Y44">
        <v>2344857</v>
      </c>
      <c r="Z44" t="s">
        <v>1490</v>
      </c>
      <c r="AA44" t="s">
        <v>1491</v>
      </c>
    </row>
    <row r="45" spans="1:27">
      <c r="A45" t="s">
        <v>1492</v>
      </c>
      <c r="B45" t="s">
        <v>1493</v>
      </c>
      <c r="C45" t="s">
        <v>1494</v>
      </c>
      <c r="D45" t="s">
        <v>498</v>
      </c>
      <c r="E45" t="s">
        <v>1495</v>
      </c>
      <c r="F45" t="s">
        <v>1246</v>
      </c>
      <c r="G45" t="s">
        <v>1247</v>
      </c>
      <c r="H45" t="s">
        <v>1496</v>
      </c>
      <c r="I45" t="s">
        <v>1497</v>
      </c>
      <c r="J45" t="s">
        <v>1498</v>
      </c>
      <c r="K45" t="s">
        <v>1223</v>
      </c>
      <c r="L45" t="s">
        <v>1224</v>
      </c>
      <c r="M45" t="s">
        <v>499</v>
      </c>
      <c r="N45" t="s">
        <v>1225</v>
      </c>
      <c r="O45" t="s">
        <v>1226</v>
      </c>
      <c r="P45" t="s">
        <v>1237</v>
      </c>
      <c r="Q45" t="s">
        <v>963</v>
      </c>
      <c r="R45" t="s">
        <v>1237</v>
      </c>
      <c r="S45" t="s">
        <v>932</v>
      </c>
      <c r="T45" t="s">
        <v>1499</v>
      </c>
      <c r="U45" t="s">
        <v>1500</v>
      </c>
      <c r="V45" t="s">
        <v>1212</v>
      </c>
      <c r="W45" t="s">
        <v>1229</v>
      </c>
      <c r="X45">
        <v>4264</v>
      </c>
      <c r="AA45" t="s">
        <v>1501</v>
      </c>
    </row>
    <row r="46" spans="1:27">
      <c r="A46" t="s">
        <v>1502</v>
      </c>
      <c r="B46" t="s">
        <v>1503</v>
      </c>
      <c r="C46" t="s">
        <v>1504</v>
      </c>
      <c r="D46" t="s">
        <v>178</v>
      </c>
      <c r="E46" t="s">
        <v>1505</v>
      </c>
      <c r="F46" t="s">
        <v>1219</v>
      </c>
      <c r="G46" t="s">
        <v>1220</v>
      </c>
      <c r="H46" t="s">
        <v>1221</v>
      </c>
      <c r="I46" t="s">
        <v>1506</v>
      </c>
      <c r="J46" t="s">
        <v>1507</v>
      </c>
      <c r="K46" t="s">
        <v>1223</v>
      </c>
      <c r="L46" t="s">
        <v>1224</v>
      </c>
      <c r="M46" t="s">
        <v>179</v>
      </c>
      <c r="N46" t="s">
        <v>1225</v>
      </c>
      <c r="O46" t="s">
        <v>1226</v>
      </c>
      <c r="P46" t="s">
        <v>1508</v>
      </c>
      <c r="Q46" t="s">
        <v>963</v>
      </c>
      <c r="R46" t="s">
        <v>1237</v>
      </c>
      <c r="S46" t="s">
        <v>932</v>
      </c>
      <c r="T46" t="s">
        <v>1509</v>
      </c>
      <c r="U46" t="s">
        <v>1510</v>
      </c>
      <c r="V46" t="s">
        <v>1212</v>
      </c>
      <c r="W46" t="s">
        <v>1229</v>
      </c>
      <c r="X46">
        <v>4281</v>
      </c>
      <c r="Y46">
        <v>2347594</v>
      </c>
      <c r="AA46" t="s">
        <v>597</v>
      </c>
    </row>
    <row r="47" spans="1:27">
      <c r="A47" t="s">
        <v>1511</v>
      </c>
      <c r="B47" t="s">
        <v>1512</v>
      </c>
      <c r="C47" t="s">
        <v>1513</v>
      </c>
      <c r="D47" t="s">
        <v>496</v>
      </c>
      <c r="E47" t="s">
        <v>1514</v>
      </c>
      <c r="F47" t="s">
        <v>1246</v>
      </c>
      <c r="G47" t="s">
        <v>1247</v>
      </c>
      <c r="H47" t="s">
        <v>1496</v>
      </c>
      <c r="I47" t="s">
        <v>1515</v>
      </c>
      <c r="J47" t="s">
        <v>1516</v>
      </c>
      <c r="K47" t="s">
        <v>1223</v>
      </c>
      <c r="L47" t="s">
        <v>1224</v>
      </c>
      <c r="M47" t="s">
        <v>497</v>
      </c>
      <c r="N47" t="s">
        <v>1225</v>
      </c>
      <c r="O47" t="s">
        <v>1226</v>
      </c>
      <c r="P47" t="s">
        <v>1517</v>
      </c>
      <c r="Q47" t="s">
        <v>963</v>
      </c>
      <c r="R47" t="s">
        <v>1237</v>
      </c>
      <c r="S47" t="s">
        <v>1518</v>
      </c>
      <c r="T47" t="s">
        <v>1519</v>
      </c>
      <c r="U47" t="s">
        <v>1520</v>
      </c>
      <c r="V47" t="s">
        <v>1212</v>
      </c>
      <c r="W47" t="s">
        <v>1229</v>
      </c>
      <c r="X47">
        <v>4316</v>
      </c>
      <c r="AA47" t="s">
        <v>1521</v>
      </c>
    </row>
    <row r="48" spans="1:27">
      <c r="A48" t="s">
        <v>1522</v>
      </c>
      <c r="B48" t="s">
        <v>1523</v>
      </c>
      <c r="C48" t="s">
        <v>1524</v>
      </c>
      <c r="D48" t="s">
        <v>494</v>
      </c>
      <c r="E48" t="s">
        <v>1525</v>
      </c>
      <c r="F48" t="s">
        <v>1110</v>
      </c>
      <c r="G48" t="s">
        <v>1111</v>
      </c>
      <c r="H48" t="s">
        <v>923</v>
      </c>
      <c r="I48" t="s">
        <v>1526</v>
      </c>
      <c r="J48" t="s">
        <v>1527</v>
      </c>
      <c r="K48" t="s">
        <v>926</v>
      </c>
      <c r="L48" t="s">
        <v>927</v>
      </c>
      <c r="M48" t="s">
        <v>495</v>
      </c>
      <c r="N48" t="s">
        <v>646</v>
      </c>
      <c r="O48" t="s">
        <v>647</v>
      </c>
      <c r="P48" t="s">
        <v>1528</v>
      </c>
      <c r="Q48" t="s">
        <v>930</v>
      </c>
      <c r="R48" t="s">
        <v>1529</v>
      </c>
      <c r="S48" t="s">
        <v>980</v>
      </c>
      <c r="T48" t="s">
        <v>1530</v>
      </c>
      <c r="U48" t="s">
        <v>1531</v>
      </c>
      <c r="V48" t="s">
        <v>1532</v>
      </c>
      <c r="W48" t="s">
        <v>1533</v>
      </c>
      <c r="X48">
        <v>4390</v>
      </c>
      <c r="Y48">
        <v>2344856</v>
      </c>
      <c r="Z48" t="s">
        <v>1534</v>
      </c>
      <c r="AA48" t="s">
        <v>1535</v>
      </c>
    </row>
    <row r="49" spans="1:27">
      <c r="A49" t="s">
        <v>1536</v>
      </c>
      <c r="B49" t="s">
        <v>1537</v>
      </c>
      <c r="C49" t="s">
        <v>1538</v>
      </c>
      <c r="D49" t="s">
        <v>492</v>
      </c>
      <c r="E49" t="s">
        <v>1109</v>
      </c>
      <c r="F49" t="s">
        <v>1219</v>
      </c>
      <c r="G49" t="s">
        <v>1220</v>
      </c>
      <c r="H49" t="s">
        <v>1539</v>
      </c>
      <c r="I49" t="s">
        <v>1540</v>
      </c>
      <c r="J49" t="s">
        <v>1212</v>
      </c>
      <c r="K49" t="s">
        <v>1223</v>
      </c>
      <c r="L49" t="s">
        <v>1224</v>
      </c>
      <c r="M49" t="s">
        <v>493</v>
      </c>
      <c r="N49" t="s">
        <v>1225</v>
      </c>
      <c r="O49" t="s">
        <v>1226</v>
      </c>
      <c r="P49" t="s">
        <v>1237</v>
      </c>
      <c r="Q49" t="s">
        <v>963</v>
      </c>
      <c r="R49" t="s">
        <v>1237</v>
      </c>
      <c r="S49" t="s">
        <v>932</v>
      </c>
      <c r="T49" t="s">
        <v>1541</v>
      </c>
      <c r="U49" t="s">
        <v>967</v>
      </c>
      <c r="V49" t="s">
        <v>1212</v>
      </c>
      <c r="W49" t="s">
        <v>1229</v>
      </c>
      <c r="X49">
        <v>4446</v>
      </c>
      <c r="AA49" t="s">
        <v>1542</v>
      </c>
    </row>
    <row r="50" spans="1:27">
      <c r="A50" t="s">
        <v>1543</v>
      </c>
      <c r="B50" t="s">
        <v>1544</v>
      </c>
      <c r="C50" t="s">
        <v>1545</v>
      </c>
      <c r="D50" t="s">
        <v>490</v>
      </c>
      <c r="E50" t="s">
        <v>1546</v>
      </c>
      <c r="F50" t="s">
        <v>943</v>
      </c>
      <c r="G50" t="s">
        <v>944</v>
      </c>
      <c r="H50" t="s">
        <v>923</v>
      </c>
      <c r="I50" t="s">
        <v>1547</v>
      </c>
      <c r="J50" t="s">
        <v>1548</v>
      </c>
      <c r="K50" t="s">
        <v>926</v>
      </c>
      <c r="L50" t="s">
        <v>927</v>
      </c>
      <c r="M50" t="s">
        <v>491</v>
      </c>
      <c r="N50" t="s">
        <v>669</v>
      </c>
      <c r="O50" t="s">
        <v>1060</v>
      </c>
      <c r="P50" t="s">
        <v>1549</v>
      </c>
      <c r="Q50" t="s">
        <v>930</v>
      </c>
      <c r="R50" t="s">
        <v>1550</v>
      </c>
      <c r="S50" t="s">
        <v>965</v>
      </c>
      <c r="T50" t="s">
        <v>1551</v>
      </c>
      <c r="U50" t="s">
        <v>967</v>
      </c>
      <c r="V50" t="s">
        <v>1552</v>
      </c>
      <c r="W50" t="s">
        <v>1553</v>
      </c>
      <c r="X50">
        <v>4470</v>
      </c>
      <c r="Y50">
        <v>2344868</v>
      </c>
      <c r="Z50" t="s">
        <v>1554</v>
      </c>
      <c r="AA50" t="s">
        <v>1555</v>
      </c>
    </row>
    <row r="51" spans="1:27">
      <c r="A51" t="s">
        <v>1556</v>
      </c>
      <c r="B51" t="s">
        <v>1557</v>
      </c>
      <c r="C51" t="s">
        <v>1558</v>
      </c>
      <c r="D51" t="s">
        <v>329</v>
      </c>
      <c r="E51" t="s">
        <v>1559</v>
      </c>
      <c r="F51" t="s">
        <v>921</v>
      </c>
      <c r="G51" t="s">
        <v>922</v>
      </c>
      <c r="H51" t="s">
        <v>923</v>
      </c>
      <c r="I51" t="s">
        <v>1560</v>
      </c>
      <c r="J51" t="s">
        <v>1561</v>
      </c>
      <c r="K51" t="s">
        <v>926</v>
      </c>
      <c r="L51" t="s">
        <v>927</v>
      </c>
      <c r="M51" t="s">
        <v>330</v>
      </c>
      <c r="N51" t="s">
        <v>633</v>
      </c>
      <c r="O51" t="s">
        <v>928</v>
      </c>
      <c r="P51" t="s">
        <v>1562</v>
      </c>
      <c r="Q51" t="s">
        <v>930</v>
      </c>
      <c r="R51" t="s">
        <v>1237</v>
      </c>
      <c r="S51" t="s">
        <v>980</v>
      </c>
      <c r="T51" t="s">
        <v>1563</v>
      </c>
      <c r="U51" t="s">
        <v>1564</v>
      </c>
      <c r="V51" t="s">
        <v>1565</v>
      </c>
      <c r="W51" t="s">
        <v>1566</v>
      </c>
      <c r="X51">
        <v>4499</v>
      </c>
      <c r="Y51">
        <v>2344849</v>
      </c>
      <c r="Z51" t="s">
        <v>1567</v>
      </c>
      <c r="AA51" t="s">
        <v>1568</v>
      </c>
    </row>
    <row r="52" spans="1:27">
      <c r="A52" t="s">
        <v>1569</v>
      </c>
      <c r="B52" t="s">
        <v>1570</v>
      </c>
      <c r="C52" t="s">
        <v>1571</v>
      </c>
      <c r="D52" t="s">
        <v>486</v>
      </c>
      <c r="E52" t="s">
        <v>1109</v>
      </c>
      <c r="F52" t="s">
        <v>1219</v>
      </c>
      <c r="G52" t="s">
        <v>1220</v>
      </c>
      <c r="H52" t="s">
        <v>1572</v>
      </c>
      <c r="I52" t="s">
        <v>1573</v>
      </c>
      <c r="J52" t="s">
        <v>1574</v>
      </c>
      <c r="K52" t="s">
        <v>1223</v>
      </c>
      <c r="L52" t="s">
        <v>1224</v>
      </c>
      <c r="M52" t="s">
        <v>487</v>
      </c>
      <c r="N52" t="s">
        <v>1225</v>
      </c>
      <c r="O52" t="s">
        <v>1226</v>
      </c>
      <c r="P52" t="s">
        <v>1237</v>
      </c>
      <c r="Q52" t="s">
        <v>963</v>
      </c>
      <c r="R52" t="s">
        <v>1237</v>
      </c>
      <c r="S52" t="s">
        <v>932</v>
      </c>
      <c r="T52" t="s">
        <v>1575</v>
      </c>
      <c r="U52" t="s">
        <v>934</v>
      </c>
      <c r="V52" t="s">
        <v>1576</v>
      </c>
      <c r="W52" t="s">
        <v>1229</v>
      </c>
      <c r="X52">
        <v>4662</v>
      </c>
      <c r="AA52" t="s">
        <v>1577</v>
      </c>
    </row>
    <row r="53" spans="1:27">
      <c r="A53" t="s">
        <v>1578</v>
      </c>
      <c r="B53" t="s">
        <v>1579</v>
      </c>
      <c r="C53" t="s">
        <v>1580</v>
      </c>
      <c r="D53" t="s">
        <v>488</v>
      </c>
      <c r="E53" t="s">
        <v>1581</v>
      </c>
      <c r="F53" t="s">
        <v>1110</v>
      </c>
      <c r="G53" t="s">
        <v>1111</v>
      </c>
      <c r="H53" t="s">
        <v>923</v>
      </c>
      <c r="I53" t="s">
        <v>1582</v>
      </c>
      <c r="J53" t="s">
        <v>1583</v>
      </c>
      <c r="K53" t="s">
        <v>926</v>
      </c>
      <c r="L53" t="s">
        <v>927</v>
      </c>
      <c r="M53" t="s">
        <v>489</v>
      </c>
      <c r="N53" t="s">
        <v>652</v>
      </c>
      <c r="O53" t="s">
        <v>947</v>
      </c>
      <c r="P53" t="s">
        <v>1584</v>
      </c>
      <c r="Q53" t="s">
        <v>930</v>
      </c>
      <c r="R53" t="s">
        <v>1585</v>
      </c>
      <c r="S53" t="s">
        <v>965</v>
      </c>
      <c r="T53" t="s">
        <v>1586</v>
      </c>
      <c r="U53" t="s">
        <v>967</v>
      </c>
      <c r="V53" t="s">
        <v>1587</v>
      </c>
      <c r="W53" t="s">
        <v>953</v>
      </c>
      <c r="X53">
        <v>4675</v>
      </c>
      <c r="Y53">
        <v>2344859</v>
      </c>
      <c r="Z53" t="s">
        <v>954</v>
      </c>
      <c r="AA53" t="s">
        <v>955</v>
      </c>
    </row>
    <row r="54" spans="1:27">
      <c r="A54" t="s">
        <v>1588</v>
      </c>
      <c r="B54" t="s">
        <v>1589</v>
      </c>
      <c r="C54" t="s">
        <v>1590</v>
      </c>
      <c r="D54" t="s">
        <v>69</v>
      </c>
      <c r="E54" t="s">
        <v>1591</v>
      </c>
      <c r="F54" t="s">
        <v>943</v>
      </c>
      <c r="G54" t="s">
        <v>944</v>
      </c>
      <c r="H54" t="s">
        <v>923</v>
      </c>
      <c r="I54" t="s">
        <v>1592</v>
      </c>
      <c r="J54" t="s">
        <v>1593</v>
      </c>
      <c r="K54" t="s">
        <v>926</v>
      </c>
      <c r="L54" t="s">
        <v>927</v>
      </c>
      <c r="M54" t="s">
        <v>70</v>
      </c>
      <c r="N54" t="s">
        <v>669</v>
      </c>
      <c r="O54" t="s">
        <v>1060</v>
      </c>
      <c r="P54" t="s">
        <v>1594</v>
      </c>
      <c r="Q54" t="s">
        <v>930</v>
      </c>
      <c r="R54" t="s">
        <v>1595</v>
      </c>
      <c r="S54" t="s">
        <v>932</v>
      </c>
      <c r="T54" t="s">
        <v>1596</v>
      </c>
      <c r="U54" t="s">
        <v>1597</v>
      </c>
      <c r="V54" t="s">
        <v>1291</v>
      </c>
      <c r="W54" t="s">
        <v>1598</v>
      </c>
      <c r="X54">
        <v>4721</v>
      </c>
      <c r="Y54">
        <v>2344868</v>
      </c>
      <c r="Z54" t="s">
        <v>1599</v>
      </c>
      <c r="AA54" t="s">
        <v>1600</v>
      </c>
    </row>
    <row r="55" spans="1:27">
      <c r="A55" t="s">
        <v>1601</v>
      </c>
      <c r="B55" t="s">
        <v>1602</v>
      </c>
      <c r="C55" t="s">
        <v>1603</v>
      </c>
      <c r="D55" t="s">
        <v>484</v>
      </c>
      <c r="E55" t="s">
        <v>1604</v>
      </c>
      <c r="F55" t="s">
        <v>1219</v>
      </c>
      <c r="G55" t="s">
        <v>1220</v>
      </c>
      <c r="H55" t="s">
        <v>1605</v>
      </c>
      <c r="I55" t="s">
        <v>1606</v>
      </c>
      <c r="J55" t="s">
        <v>1607</v>
      </c>
      <c r="K55" t="s">
        <v>1223</v>
      </c>
      <c r="L55" t="s">
        <v>1224</v>
      </c>
      <c r="M55" t="s">
        <v>485</v>
      </c>
      <c r="N55" t="s">
        <v>1225</v>
      </c>
      <c r="O55" t="s">
        <v>1226</v>
      </c>
      <c r="P55" t="s">
        <v>1237</v>
      </c>
      <c r="Q55" t="s">
        <v>963</v>
      </c>
      <c r="R55" t="s">
        <v>1237</v>
      </c>
      <c r="S55" t="s">
        <v>980</v>
      </c>
      <c r="T55" t="s">
        <v>1608</v>
      </c>
      <c r="U55" t="s">
        <v>1609</v>
      </c>
      <c r="V55" t="s">
        <v>1212</v>
      </c>
      <c r="W55" t="s">
        <v>1229</v>
      </c>
      <c r="X55">
        <v>4755</v>
      </c>
      <c r="AA55" t="s">
        <v>1610</v>
      </c>
    </row>
    <row r="56" spans="1:27">
      <c r="A56" t="s">
        <v>1611</v>
      </c>
      <c r="B56" t="s">
        <v>1612</v>
      </c>
      <c r="C56" t="s">
        <v>1613</v>
      </c>
      <c r="D56" t="s">
        <v>482</v>
      </c>
      <c r="E56" t="s">
        <v>1614</v>
      </c>
      <c r="F56" t="s">
        <v>943</v>
      </c>
      <c r="G56" t="s">
        <v>944</v>
      </c>
      <c r="H56" t="s">
        <v>923</v>
      </c>
      <c r="I56" t="s">
        <v>1615</v>
      </c>
      <c r="J56" t="s">
        <v>1616</v>
      </c>
      <c r="K56" t="s">
        <v>926</v>
      </c>
      <c r="L56" t="s">
        <v>927</v>
      </c>
      <c r="M56" t="s">
        <v>483</v>
      </c>
      <c r="N56" t="s">
        <v>669</v>
      </c>
      <c r="O56" t="s">
        <v>1060</v>
      </c>
      <c r="P56" t="s">
        <v>1617</v>
      </c>
      <c r="Q56" t="s">
        <v>930</v>
      </c>
      <c r="R56" t="s">
        <v>1618</v>
      </c>
      <c r="S56" t="s">
        <v>980</v>
      </c>
      <c r="T56" t="s">
        <v>1619</v>
      </c>
      <c r="U56" t="s">
        <v>1620</v>
      </c>
      <c r="V56" t="s">
        <v>1291</v>
      </c>
      <c r="W56" t="s">
        <v>1621</v>
      </c>
      <c r="X56">
        <v>4786</v>
      </c>
      <c r="Y56">
        <v>2344868</v>
      </c>
      <c r="Z56" t="s">
        <v>1622</v>
      </c>
      <c r="AA56" t="s">
        <v>1623</v>
      </c>
    </row>
    <row r="57" spans="1:27">
      <c r="A57" t="s">
        <v>1624</v>
      </c>
      <c r="B57" t="s">
        <v>1625</v>
      </c>
      <c r="C57" t="s">
        <v>1626</v>
      </c>
      <c r="D57" t="s">
        <v>480</v>
      </c>
      <c r="E57" t="s">
        <v>1109</v>
      </c>
      <c r="F57" t="s">
        <v>1219</v>
      </c>
      <c r="G57" t="s">
        <v>1220</v>
      </c>
      <c r="H57" t="s">
        <v>1572</v>
      </c>
      <c r="I57" t="s">
        <v>1627</v>
      </c>
      <c r="J57" t="s">
        <v>1212</v>
      </c>
      <c r="K57" t="s">
        <v>1223</v>
      </c>
      <c r="L57" t="s">
        <v>1224</v>
      </c>
      <c r="M57" t="s">
        <v>481</v>
      </c>
      <c r="N57" t="s">
        <v>1225</v>
      </c>
      <c r="O57" t="s">
        <v>1226</v>
      </c>
      <c r="P57" t="s">
        <v>1237</v>
      </c>
      <c r="Q57" t="s">
        <v>963</v>
      </c>
      <c r="R57" t="s">
        <v>1237</v>
      </c>
      <c r="S57" t="s">
        <v>932</v>
      </c>
      <c r="T57" t="s">
        <v>1628</v>
      </c>
      <c r="U57" t="s">
        <v>1629</v>
      </c>
      <c r="V57" t="s">
        <v>1630</v>
      </c>
      <c r="W57" t="s">
        <v>1229</v>
      </c>
      <c r="X57">
        <v>4825</v>
      </c>
      <c r="AA57" t="s">
        <v>1631</v>
      </c>
    </row>
    <row r="58" spans="1:27">
      <c r="A58" t="s">
        <v>1632</v>
      </c>
      <c r="B58" t="s">
        <v>1633</v>
      </c>
      <c r="C58" t="s">
        <v>1634</v>
      </c>
      <c r="D58" t="s">
        <v>478</v>
      </c>
      <c r="E58" t="s">
        <v>1109</v>
      </c>
      <c r="F58" t="s">
        <v>1219</v>
      </c>
      <c r="G58" t="s">
        <v>1220</v>
      </c>
      <c r="H58" t="s">
        <v>1635</v>
      </c>
      <c r="I58" t="s">
        <v>1636</v>
      </c>
      <c r="J58" t="s">
        <v>1212</v>
      </c>
      <c r="K58" t="s">
        <v>1223</v>
      </c>
      <c r="L58" t="s">
        <v>1224</v>
      </c>
      <c r="M58" t="s">
        <v>479</v>
      </c>
      <c r="N58" t="s">
        <v>1225</v>
      </c>
      <c r="O58" t="s">
        <v>1226</v>
      </c>
      <c r="P58" t="s">
        <v>1637</v>
      </c>
      <c r="Q58" t="s">
        <v>963</v>
      </c>
      <c r="R58" t="s">
        <v>1237</v>
      </c>
      <c r="S58" t="s">
        <v>932</v>
      </c>
      <c r="T58" t="s">
        <v>1638</v>
      </c>
      <c r="U58" t="s">
        <v>1639</v>
      </c>
      <c r="V58" t="s">
        <v>1212</v>
      </c>
      <c r="W58" t="s">
        <v>1229</v>
      </c>
      <c r="X58">
        <v>4950</v>
      </c>
      <c r="AA58" t="s">
        <v>1635</v>
      </c>
    </row>
    <row r="59" spans="1:27">
      <c r="A59" t="s">
        <v>1640</v>
      </c>
      <c r="B59" t="s">
        <v>1641</v>
      </c>
      <c r="C59" t="s">
        <v>1642</v>
      </c>
      <c r="D59" t="s">
        <v>476</v>
      </c>
      <c r="E59" t="s">
        <v>1643</v>
      </c>
      <c r="F59" t="s">
        <v>1219</v>
      </c>
      <c r="G59" t="s">
        <v>1220</v>
      </c>
      <c r="H59" t="s">
        <v>1644</v>
      </c>
      <c r="I59" t="s">
        <v>1645</v>
      </c>
      <c r="J59" t="s">
        <v>1212</v>
      </c>
      <c r="K59" t="s">
        <v>1223</v>
      </c>
      <c r="L59" t="s">
        <v>1224</v>
      </c>
      <c r="M59" t="s">
        <v>477</v>
      </c>
      <c r="N59" t="s">
        <v>1225</v>
      </c>
      <c r="O59" t="s">
        <v>1226</v>
      </c>
      <c r="P59" t="s">
        <v>1646</v>
      </c>
      <c r="Q59" t="s">
        <v>930</v>
      </c>
      <c r="R59" t="s">
        <v>1646</v>
      </c>
      <c r="S59" t="s">
        <v>980</v>
      </c>
      <c r="T59" t="s">
        <v>1647</v>
      </c>
      <c r="U59" t="s">
        <v>1648</v>
      </c>
      <c r="V59" t="s">
        <v>1649</v>
      </c>
      <c r="W59" t="s">
        <v>1229</v>
      </c>
      <c r="X59">
        <v>5004</v>
      </c>
      <c r="Y59">
        <v>9527053</v>
      </c>
      <c r="AA59" t="s">
        <v>598</v>
      </c>
    </row>
    <row r="60" spans="1:27">
      <c r="A60" t="s">
        <v>1650</v>
      </c>
      <c r="B60" t="s">
        <v>1651</v>
      </c>
      <c r="C60" t="s">
        <v>1652</v>
      </c>
      <c r="D60" t="s">
        <v>470</v>
      </c>
      <c r="E60" t="s">
        <v>1653</v>
      </c>
      <c r="F60" t="s">
        <v>921</v>
      </c>
      <c r="G60" t="s">
        <v>922</v>
      </c>
      <c r="H60" t="s">
        <v>923</v>
      </c>
      <c r="I60" t="s">
        <v>1654</v>
      </c>
      <c r="J60" t="s">
        <v>1655</v>
      </c>
      <c r="K60" t="s">
        <v>926</v>
      </c>
      <c r="L60" t="s">
        <v>927</v>
      </c>
      <c r="M60" t="s">
        <v>471</v>
      </c>
      <c r="N60" t="s">
        <v>644</v>
      </c>
      <c r="O60" t="s">
        <v>645</v>
      </c>
      <c r="P60" t="s">
        <v>1656</v>
      </c>
      <c r="Q60" t="s">
        <v>963</v>
      </c>
      <c r="R60" t="s">
        <v>1657</v>
      </c>
      <c r="S60" t="s">
        <v>1101</v>
      </c>
      <c r="T60" t="s">
        <v>1658</v>
      </c>
      <c r="U60" t="s">
        <v>934</v>
      </c>
      <c r="V60" t="s">
        <v>935</v>
      </c>
      <c r="W60" t="s">
        <v>1659</v>
      </c>
      <c r="X60">
        <v>5047</v>
      </c>
      <c r="Y60">
        <v>2344853</v>
      </c>
      <c r="Z60" t="s">
        <v>1660</v>
      </c>
      <c r="AA60" t="s">
        <v>1661</v>
      </c>
    </row>
    <row r="61" spans="1:27">
      <c r="A61" t="s">
        <v>1662</v>
      </c>
      <c r="B61" t="s">
        <v>1663</v>
      </c>
      <c r="C61" t="s">
        <v>1664</v>
      </c>
      <c r="D61" t="s">
        <v>474</v>
      </c>
      <c r="E61" t="s">
        <v>1109</v>
      </c>
      <c r="F61" t="s">
        <v>1219</v>
      </c>
      <c r="G61" t="s">
        <v>1220</v>
      </c>
      <c r="H61" t="s">
        <v>1572</v>
      </c>
      <c r="I61" t="s">
        <v>1665</v>
      </c>
      <c r="J61" t="s">
        <v>1666</v>
      </c>
      <c r="K61" t="s">
        <v>1223</v>
      </c>
      <c r="L61" t="s">
        <v>1224</v>
      </c>
      <c r="M61" t="s">
        <v>475</v>
      </c>
      <c r="N61" t="s">
        <v>1225</v>
      </c>
      <c r="O61" t="s">
        <v>1226</v>
      </c>
      <c r="P61" t="s">
        <v>1237</v>
      </c>
      <c r="Q61" t="s">
        <v>963</v>
      </c>
      <c r="R61" t="s">
        <v>1237</v>
      </c>
      <c r="S61" t="s">
        <v>932</v>
      </c>
      <c r="T61" t="s">
        <v>1667</v>
      </c>
      <c r="U61" t="s">
        <v>934</v>
      </c>
      <c r="V61" t="s">
        <v>1668</v>
      </c>
      <c r="W61" t="s">
        <v>1229</v>
      </c>
      <c r="X61">
        <v>5058</v>
      </c>
      <c r="AA61" t="s">
        <v>1669</v>
      </c>
    </row>
    <row r="62" spans="1:27">
      <c r="A62" t="s">
        <v>1670</v>
      </c>
      <c r="B62" t="s">
        <v>1671</v>
      </c>
      <c r="C62" t="s">
        <v>1672</v>
      </c>
      <c r="D62" t="s">
        <v>472</v>
      </c>
      <c r="E62" t="s">
        <v>1673</v>
      </c>
      <c r="F62" t="s">
        <v>943</v>
      </c>
      <c r="G62" t="s">
        <v>944</v>
      </c>
      <c r="H62" t="s">
        <v>923</v>
      </c>
      <c r="I62" t="s">
        <v>1674</v>
      </c>
      <c r="J62" t="s">
        <v>1675</v>
      </c>
      <c r="K62" t="s">
        <v>926</v>
      </c>
      <c r="L62" t="s">
        <v>927</v>
      </c>
      <c r="M62" t="s">
        <v>473</v>
      </c>
      <c r="N62" t="s">
        <v>648</v>
      </c>
      <c r="O62" t="s">
        <v>1470</v>
      </c>
      <c r="P62" t="s">
        <v>1676</v>
      </c>
      <c r="Q62" t="s">
        <v>930</v>
      </c>
      <c r="R62" t="s">
        <v>1677</v>
      </c>
      <c r="S62" t="s">
        <v>965</v>
      </c>
      <c r="T62" t="s">
        <v>1678</v>
      </c>
      <c r="U62" t="s">
        <v>967</v>
      </c>
      <c r="V62" t="s">
        <v>1679</v>
      </c>
      <c r="W62" t="s">
        <v>1680</v>
      </c>
      <c r="X62">
        <v>5082</v>
      </c>
      <c r="Y62">
        <v>2344857</v>
      </c>
      <c r="Z62" t="s">
        <v>1681</v>
      </c>
      <c r="AA62" t="s">
        <v>1682</v>
      </c>
    </row>
    <row r="63" spans="1:27">
      <c r="A63" t="s">
        <v>1662</v>
      </c>
      <c r="B63" t="s">
        <v>1663</v>
      </c>
      <c r="C63" t="s">
        <v>1683</v>
      </c>
      <c r="D63" t="s">
        <v>321</v>
      </c>
      <c r="E63" t="s">
        <v>1109</v>
      </c>
      <c r="F63" t="s">
        <v>1219</v>
      </c>
      <c r="G63" t="s">
        <v>1220</v>
      </c>
      <c r="H63" t="s">
        <v>1572</v>
      </c>
      <c r="I63" t="s">
        <v>1684</v>
      </c>
      <c r="J63" t="s">
        <v>1685</v>
      </c>
      <c r="K63" t="s">
        <v>1223</v>
      </c>
      <c r="L63" t="s">
        <v>1224</v>
      </c>
      <c r="M63" t="s">
        <v>322</v>
      </c>
      <c r="N63" t="s">
        <v>1225</v>
      </c>
      <c r="O63" t="s">
        <v>1226</v>
      </c>
      <c r="P63" t="s">
        <v>1237</v>
      </c>
      <c r="Q63" t="s">
        <v>930</v>
      </c>
      <c r="R63" t="s">
        <v>1237</v>
      </c>
      <c r="S63" t="s">
        <v>932</v>
      </c>
      <c r="T63" t="s">
        <v>1686</v>
      </c>
      <c r="U63" t="s">
        <v>934</v>
      </c>
      <c r="V63" t="s">
        <v>1687</v>
      </c>
      <c r="W63" t="s">
        <v>1229</v>
      </c>
      <c r="X63">
        <v>5207</v>
      </c>
      <c r="AA63" t="s">
        <v>1688</v>
      </c>
    </row>
    <row r="64" spans="1:27">
      <c r="A64" t="s">
        <v>1689</v>
      </c>
      <c r="B64" t="s">
        <v>1690</v>
      </c>
      <c r="C64" t="s">
        <v>1691</v>
      </c>
      <c r="D64" t="s">
        <v>321</v>
      </c>
      <c r="E64" t="s">
        <v>1109</v>
      </c>
      <c r="F64" t="s">
        <v>1219</v>
      </c>
      <c r="G64" t="s">
        <v>1220</v>
      </c>
      <c r="H64" t="s">
        <v>1572</v>
      </c>
      <c r="I64" t="s">
        <v>1692</v>
      </c>
      <c r="J64" t="s">
        <v>1685</v>
      </c>
      <c r="K64" t="s">
        <v>1223</v>
      </c>
      <c r="L64" t="s">
        <v>1224</v>
      </c>
      <c r="M64" t="s">
        <v>322</v>
      </c>
      <c r="N64" t="s">
        <v>1225</v>
      </c>
      <c r="O64" t="s">
        <v>1226</v>
      </c>
      <c r="P64" t="s">
        <v>1237</v>
      </c>
      <c r="Q64" t="s">
        <v>963</v>
      </c>
      <c r="R64" t="s">
        <v>1237</v>
      </c>
      <c r="S64" t="s">
        <v>932</v>
      </c>
      <c r="T64" t="s">
        <v>1693</v>
      </c>
      <c r="U64" t="s">
        <v>967</v>
      </c>
      <c r="V64" t="s">
        <v>1687</v>
      </c>
      <c r="W64" t="s">
        <v>1229</v>
      </c>
      <c r="X64">
        <v>5269</v>
      </c>
      <c r="AA64" t="s">
        <v>1688</v>
      </c>
    </row>
    <row r="65" spans="1:27">
      <c r="A65" t="s">
        <v>1662</v>
      </c>
      <c r="B65" t="s">
        <v>1663</v>
      </c>
      <c r="C65" t="s">
        <v>1664</v>
      </c>
      <c r="D65" t="s">
        <v>468</v>
      </c>
      <c r="E65" t="s">
        <v>1694</v>
      </c>
      <c r="F65" t="s">
        <v>1219</v>
      </c>
      <c r="G65" t="s">
        <v>1220</v>
      </c>
      <c r="H65" t="s">
        <v>1572</v>
      </c>
      <c r="I65" t="s">
        <v>1695</v>
      </c>
      <c r="J65" t="s">
        <v>1696</v>
      </c>
      <c r="K65" t="s">
        <v>1223</v>
      </c>
      <c r="L65" t="s">
        <v>1224</v>
      </c>
      <c r="M65" t="s">
        <v>469</v>
      </c>
      <c r="N65" t="s">
        <v>1225</v>
      </c>
      <c r="O65" t="s">
        <v>1226</v>
      </c>
      <c r="P65" t="s">
        <v>1697</v>
      </c>
      <c r="Q65" t="s">
        <v>963</v>
      </c>
      <c r="R65" t="s">
        <v>1237</v>
      </c>
      <c r="S65" t="s">
        <v>932</v>
      </c>
      <c r="T65" t="s">
        <v>1698</v>
      </c>
      <c r="U65" t="s">
        <v>967</v>
      </c>
      <c r="V65" t="s">
        <v>1699</v>
      </c>
      <c r="W65" t="s">
        <v>1229</v>
      </c>
      <c r="X65">
        <v>5306</v>
      </c>
      <c r="AA65" t="s">
        <v>1700</v>
      </c>
    </row>
    <row r="66" spans="1:27">
      <c r="A66" t="s">
        <v>1662</v>
      </c>
      <c r="B66" t="s">
        <v>1701</v>
      </c>
      <c r="C66" t="s">
        <v>1664</v>
      </c>
      <c r="D66" t="s">
        <v>464</v>
      </c>
      <c r="E66" t="s">
        <v>1109</v>
      </c>
      <c r="F66" t="s">
        <v>1219</v>
      </c>
      <c r="G66" t="s">
        <v>1220</v>
      </c>
      <c r="H66" t="s">
        <v>1572</v>
      </c>
      <c r="I66" t="s">
        <v>1702</v>
      </c>
      <c r="J66" t="s">
        <v>1703</v>
      </c>
      <c r="K66" t="s">
        <v>1223</v>
      </c>
      <c r="L66" t="s">
        <v>1224</v>
      </c>
      <c r="M66" t="s">
        <v>465</v>
      </c>
      <c r="N66" t="s">
        <v>1225</v>
      </c>
      <c r="O66" t="s">
        <v>1226</v>
      </c>
      <c r="P66" t="s">
        <v>1704</v>
      </c>
      <c r="Q66" t="s">
        <v>963</v>
      </c>
      <c r="R66" t="s">
        <v>1237</v>
      </c>
      <c r="S66" t="s">
        <v>932</v>
      </c>
      <c r="T66" t="s">
        <v>1705</v>
      </c>
      <c r="U66" t="s">
        <v>967</v>
      </c>
      <c r="V66" t="s">
        <v>1706</v>
      </c>
      <c r="W66" t="s">
        <v>1229</v>
      </c>
      <c r="X66">
        <v>5344</v>
      </c>
      <c r="AA66" t="s">
        <v>1707</v>
      </c>
    </row>
    <row r="67" spans="1:27">
      <c r="A67" t="s">
        <v>1708</v>
      </c>
      <c r="B67" t="s">
        <v>1709</v>
      </c>
      <c r="C67" t="s">
        <v>1710</v>
      </c>
      <c r="D67" t="s">
        <v>466</v>
      </c>
      <c r="E67" t="s">
        <v>1711</v>
      </c>
      <c r="F67" t="s">
        <v>943</v>
      </c>
      <c r="G67" t="s">
        <v>944</v>
      </c>
      <c r="H67" t="s">
        <v>923</v>
      </c>
      <c r="I67" t="s">
        <v>1712</v>
      </c>
      <c r="J67" t="s">
        <v>1484</v>
      </c>
      <c r="K67" t="s">
        <v>926</v>
      </c>
      <c r="L67" t="s">
        <v>927</v>
      </c>
      <c r="M67" t="s">
        <v>467</v>
      </c>
      <c r="N67" t="s">
        <v>648</v>
      </c>
      <c r="O67" t="s">
        <v>1470</v>
      </c>
      <c r="P67" t="s">
        <v>1713</v>
      </c>
      <c r="Q67" t="s">
        <v>930</v>
      </c>
      <c r="R67" t="s">
        <v>1714</v>
      </c>
      <c r="S67" t="s">
        <v>965</v>
      </c>
      <c r="T67" t="s">
        <v>1715</v>
      </c>
      <c r="U67" t="s">
        <v>967</v>
      </c>
      <c r="V67" t="s">
        <v>935</v>
      </c>
      <c r="W67" t="s">
        <v>1489</v>
      </c>
      <c r="X67">
        <v>5396</v>
      </c>
      <c r="Y67">
        <v>2344857</v>
      </c>
      <c r="Z67" t="s">
        <v>1490</v>
      </c>
      <c r="AA67" t="s">
        <v>1491</v>
      </c>
    </row>
    <row r="68" spans="1:27">
      <c r="A68" t="s">
        <v>1716</v>
      </c>
      <c r="B68" t="s">
        <v>1337</v>
      </c>
      <c r="C68" t="s">
        <v>1717</v>
      </c>
      <c r="D68" t="s">
        <v>462</v>
      </c>
      <c r="E68" t="s">
        <v>1718</v>
      </c>
      <c r="F68" t="s">
        <v>943</v>
      </c>
      <c r="G68" t="s">
        <v>944</v>
      </c>
      <c r="H68" t="s">
        <v>923</v>
      </c>
      <c r="I68" t="s">
        <v>1719</v>
      </c>
      <c r="J68" t="s">
        <v>1720</v>
      </c>
      <c r="K68" t="s">
        <v>926</v>
      </c>
      <c r="L68" t="s">
        <v>927</v>
      </c>
      <c r="M68" t="s">
        <v>1721</v>
      </c>
      <c r="N68" t="s">
        <v>669</v>
      </c>
      <c r="O68" t="s">
        <v>1060</v>
      </c>
      <c r="P68" t="s">
        <v>1722</v>
      </c>
      <c r="Q68" t="s">
        <v>930</v>
      </c>
      <c r="R68" t="s">
        <v>1723</v>
      </c>
      <c r="S68" t="s">
        <v>1101</v>
      </c>
      <c r="T68" t="s">
        <v>1724</v>
      </c>
      <c r="U68" t="s">
        <v>967</v>
      </c>
      <c r="V68" t="s">
        <v>1725</v>
      </c>
      <c r="W68" t="s">
        <v>1726</v>
      </c>
      <c r="X68">
        <v>5414</v>
      </c>
      <c r="Y68">
        <v>2344868</v>
      </c>
      <c r="Z68" t="s">
        <v>1727</v>
      </c>
      <c r="AA68" t="s">
        <v>1728</v>
      </c>
    </row>
    <row r="69" spans="1:27">
      <c r="A69" t="s">
        <v>1729</v>
      </c>
      <c r="B69" t="s">
        <v>1730</v>
      </c>
      <c r="C69" t="s">
        <v>1731</v>
      </c>
      <c r="D69" t="s">
        <v>370</v>
      </c>
      <c r="E69" t="s">
        <v>1732</v>
      </c>
      <c r="F69" t="s">
        <v>921</v>
      </c>
      <c r="G69" t="s">
        <v>922</v>
      </c>
      <c r="H69" t="s">
        <v>923</v>
      </c>
      <c r="I69" t="s">
        <v>1733</v>
      </c>
      <c r="J69" t="s">
        <v>1734</v>
      </c>
      <c r="K69" t="s">
        <v>926</v>
      </c>
      <c r="L69" t="s">
        <v>927</v>
      </c>
      <c r="M69" t="s">
        <v>371</v>
      </c>
      <c r="N69" t="s">
        <v>631</v>
      </c>
      <c r="O69" t="s">
        <v>632</v>
      </c>
      <c r="P69" t="s">
        <v>1735</v>
      </c>
      <c r="Q69" t="s">
        <v>963</v>
      </c>
      <c r="R69" t="s">
        <v>1736</v>
      </c>
      <c r="S69" t="s">
        <v>1047</v>
      </c>
      <c r="T69" t="s">
        <v>1737</v>
      </c>
      <c r="U69" t="s">
        <v>967</v>
      </c>
      <c r="V69" t="s">
        <v>935</v>
      </c>
      <c r="W69" t="s">
        <v>1738</v>
      </c>
      <c r="X69">
        <v>5446</v>
      </c>
      <c r="Y69">
        <v>2344848</v>
      </c>
      <c r="Z69" t="s">
        <v>1739</v>
      </c>
      <c r="AA69" t="s">
        <v>1740</v>
      </c>
    </row>
    <row r="70" spans="1:27">
      <c r="A70" t="s">
        <v>1741</v>
      </c>
      <c r="B70" t="s">
        <v>1742</v>
      </c>
      <c r="C70" t="s">
        <v>1743</v>
      </c>
      <c r="D70" t="s">
        <v>211</v>
      </c>
      <c r="E70" t="s">
        <v>1109</v>
      </c>
      <c r="F70" t="s">
        <v>1246</v>
      </c>
      <c r="G70" t="s">
        <v>1247</v>
      </c>
      <c r="H70" t="s">
        <v>1496</v>
      </c>
      <c r="I70" t="s">
        <v>1744</v>
      </c>
      <c r="J70" t="s">
        <v>1212</v>
      </c>
      <c r="K70" t="s">
        <v>1223</v>
      </c>
      <c r="L70" t="s">
        <v>1224</v>
      </c>
      <c r="M70" t="s">
        <v>212</v>
      </c>
      <c r="N70" t="s">
        <v>1225</v>
      </c>
      <c r="O70" t="s">
        <v>1226</v>
      </c>
      <c r="P70" t="s">
        <v>1745</v>
      </c>
      <c r="Q70" t="s">
        <v>963</v>
      </c>
      <c r="R70" t="s">
        <v>1746</v>
      </c>
      <c r="S70" t="s">
        <v>1518</v>
      </c>
      <c r="T70" t="s">
        <v>1747</v>
      </c>
      <c r="U70" t="s">
        <v>1748</v>
      </c>
      <c r="V70" t="s">
        <v>1749</v>
      </c>
      <c r="W70" t="s">
        <v>1229</v>
      </c>
      <c r="X70">
        <v>5453</v>
      </c>
      <c r="AA70" t="s">
        <v>1750</v>
      </c>
    </row>
    <row r="71" spans="1:27">
      <c r="A71" t="s">
        <v>1751</v>
      </c>
      <c r="B71" t="s">
        <v>1752</v>
      </c>
      <c r="C71" t="s">
        <v>1753</v>
      </c>
      <c r="D71" t="s">
        <v>458</v>
      </c>
      <c r="E71" t="s">
        <v>1754</v>
      </c>
      <c r="F71" t="s">
        <v>921</v>
      </c>
      <c r="G71" t="s">
        <v>922</v>
      </c>
      <c r="H71" t="s">
        <v>923</v>
      </c>
      <c r="I71" t="s">
        <v>1755</v>
      </c>
      <c r="J71" t="s">
        <v>1756</v>
      </c>
      <c r="K71" t="s">
        <v>926</v>
      </c>
      <c r="L71" t="s">
        <v>927</v>
      </c>
      <c r="M71" t="s">
        <v>459</v>
      </c>
      <c r="N71" t="s">
        <v>667</v>
      </c>
      <c r="O71" t="s">
        <v>668</v>
      </c>
      <c r="P71" t="s">
        <v>1757</v>
      </c>
      <c r="Q71" t="s">
        <v>963</v>
      </c>
      <c r="R71" t="s">
        <v>1758</v>
      </c>
      <c r="S71" t="s">
        <v>1101</v>
      </c>
      <c r="T71" t="s">
        <v>1759</v>
      </c>
      <c r="U71" t="s">
        <v>967</v>
      </c>
      <c r="V71" t="s">
        <v>1760</v>
      </c>
      <c r="W71" t="s">
        <v>1761</v>
      </c>
      <c r="X71">
        <v>5511</v>
      </c>
      <c r="Y71">
        <v>2344867</v>
      </c>
      <c r="Z71" t="s">
        <v>1762</v>
      </c>
      <c r="AA71" t="s">
        <v>1763</v>
      </c>
    </row>
    <row r="72" spans="1:27">
      <c r="A72" t="s">
        <v>1764</v>
      </c>
      <c r="B72" t="s">
        <v>1765</v>
      </c>
      <c r="C72" t="s">
        <v>1766</v>
      </c>
      <c r="D72" t="s">
        <v>460</v>
      </c>
      <c r="E72" t="s">
        <v>1767</v>
      </c>
      <c r="F72" t="s">
        <v>921</v>
      </c>
      <c r="G72" t="s">
        <v>922</v>
      </c>
      <c r="H72" t="s">
        <v>923</v>
      </c>
      <c r="I72" t="s">
        <v>1768</v>
      </c>
      <c r="J72" t="s">
        <v>1072</v>
      </c>
      <c r="K72" t="s">
        <v>926</v>
      </c>
      <c r="L72" t="s">
        <v>927</v>
      </c>
      <c r="M72" t="s">
        <v>461</v>
      </c>
      <c r="N72" t="s">
        <v>652</v>
      </c>
      <c r="O72" t="s">
        <v>947</v>
      </c>
      <c r="P72" t="s">
        <v>1769</v>
      </c>
      <c r="Q72" t="s">
        <v>963</v>
      </c>
      <c r="R72" t="s">
        <v>1770</v>
      </c>
      <c r="S72" t="s">
        <v>932</v>
      </c>
      <c r="T72" t="s">
        <v>1771</v>
      </c>
      <c r="U72" t="s">
        <v>967</v>
      </c>
      <c r="V72" t="s">
        <v>1772</v>
      </c>
      <c r="W72" t="s">
        <v>1773</v>
      </c>
      <c r="X72">
        <v>5533</v>
      </c>
      <c r="Y72">
        <v>2344859</v>
      </c>
      <c r="Z72" t="s">
        <v>1774</v>
      </c>
      <c r="AA72" t="s">
        <v>1775</v>
      </c>
    </row>
    <row r="73" spans="1:27">
      <c r="A73" t="s">
        <v>1068</v>
      </c>
      <c r="B73" t="s">
        <v>1776</v>
      </c>
      <c r="C73" t="s">
        <v>1777</v>
      </c>
      <c r="D73" t="s">
        <v>456</v>
      </c>
      <c r="E73" t="s">
        <v>1778</v>
      </c>
      <c r="F73" t="s">
        <v>921</v>
      </c>
      <c r="G73" t="s">
        <v>922</v>
      </c>
      <c r="H73" t="s">
        <v>923</v>
      </c>
      <c r="I73" t="s">
        <v>1779</v>
      </c>
      <c r="J73" t="s">
        <v>1072</v>
      </c>
      <c r="K73" t="s">
        <v>926</v>
      </c>
      <c r="L73" t="s">
        <v>927</v>
      </c>
      <c r="M73" t="s">
        <v>457</v>
      </c>
      <c r="N73" t="s">
        <v>652</v>
      </c>
      <c r="O73" t="s">
        <v>947</v>
      </c>
      <c r="P73" t="s">
        <v>1780</v>
      </c>
      <c r="Q73" t="s">
        <v>963</v>
      </c>
      <c r="R73" t="s">
        <v>1781</v>
      </c>
      <c r="S73" t="s">
        <v>932</v>
      </c>
      <c r="T73" t="s">
        <v>1782</v>
      </c>
      <c r="U73" t="s">
        <v>967</v>
      </c>
      <c r="V73" t="s">
        <v>1783</v>
      </c>
      <c r="W73" t="s">
        <v>1773</v>
      </c>
      <c r="X73">
        <v>5537</v>
      </c>
      <c r="Y73">
        <v>2344859</v>
      </c>
      <c r="Z73" t="s">
        <v>1774</v>
      </c>
      <c r="AA73" t="s">
        <v>1775</v>
      </c>
    </row>
    <row r="74" spans="1:27">
      <c r="A74" t="s">
        <v>1784</v>
      </c>
      <c r="B74" t="s">
        <v>1785</v>
      </c>
      <c r="C74" t="s">
        <v>1786</v>
      </c>
      <c r="D74" t="s">
        <v>434</v>
      </c>
      <c r="E74" t="s">
        <v>1109</v>
      </c>
      <c r="F74" t="s">
        <v>943</v>
      </c>
      <c r="G74" t="s">
        <v>944</v>
      </c>
      <c r="H74" t="s">
        <v>923</v>
      </c>
      <c r="I74" t="s">
        <v>1787</v>
      </c>
      <c r="J74" t="s">
        <v>1788</v>
      </c>
      <c r="K74" t="s">
        <v>926</v>
      </c>
      <c r="L74" t="s">
        <v>927</v>
      </c>
      <c r="M74" t="s">
        <v>435</v>
      </c>
      <c r="N74" t="s">
        <v>669</v>
      </c>
      <c r="O74" t="s">
        <v>1060</v>
      </c>
      <c r="P74" t="s">
        <v>1789</v>
      </c>
      <c r="Q74" t="s">
        <v>930</v>
      </c>
      <c r="R74" t="s">
        <v>1237</v>
      </c>
      <c r="S74" t="s">
        <v>1101</v>
      </c>
      <c r="T74" t="s">
        <v>1790</v>
      </c>
      <c r="U74" t="s">
        <v>967</v>
      </c>
      <c r="V74" t="s">
        <v>1791</v>
      </c>
      <c r="W74" t="s">
        <v>1792</v>
      </c>
      <c r="X74">
        <v>5585</v>
      </c>
      <c r="Y74">
        <v>2344868</v>
      </c>
      <c r="Z74" t="s">
        <v>1793</v>
      </c>
      <c r="AA74" t="s">
        <v>1794</v>
      </c>
    </row>
    <row r="75" spans="1:27">
      <c r="A75" t="s">
        <v>1795</v>
      </c>
      <c r="B75" t="s">
        <v>1796</v>
      </c>
      <c r="C75" t="s">
        <v>1797</v>
      </c>
      <c r="D75" t="s">
        <v>454</v>
      </c>
      <c r="E75" t="s">
        <v>1109</v>
      </c>
      <c r="F75" t="s">
        <v>1246</v>
      </c>
      <c r="G75" t="s">
        <v>1247</v>
      </c>
      <c r="H75" t="s">
        <v>1496</v>
      </c>
      <c r="I75" t="s">
        <v>1798</v>
      </c>
      <c r="J75" t="s">
        <v>1799</v>
      </c>
      <c r="K75" t="s">
        <v>1223</v>
      </c>
      <c r="L75" t="s">
        <v>1224</v>
      </c>
      <c r="M75" t="s">
        <v>455</v>
      </c>
      <c r="N75" t="s">
        <v>1225</v>
      </c>
      <c r="O75" t="s">
        <v>1226</v>
      </c>
      <c r="P75" t="s">
        <v>1237</v>
      </c>
      <c r="Q75" t="s">
        <v>930</v>
      </c>
      <c r="R75" t="s">
        <v>1237</v>
      </c>
      <c r="S75" t="s">
        <v>932</v>
      </c>
      <c r="T75" t="s">
        <v>1800</v>
      </c>
      <c r="U75" t="s">
        <v>1801</v>
      </c>
      <c r="V75" t="s">
        <v>1802</v>
      </c>
      <c r="W75" t="s">
        <v>1229</v>
      </c>
      <c r="X75">
        <v>5708</v>
      </c>
      <c r="AA75" t="s">
        <v>1803</v>
      </c>
    </row>
    <row r="76" spans="1:27">
      <c r="A76" t="s">
        <v>1804</v>
      </c>
      <c r="B76" t="s">
        <v>1805</v>
      </c>
      <c r="C76" t="s">
        <v>1806</v>
      </c>
      <c r="D76" t="s">
        <v>452</v>
      </c>
      <c r="E76" t="s">
        <v>1807</v>
      </c>
      <c r="F76" t="s">
        <v>1246</v>
      </c>
      <c r="G76" t="s">
        <v>1247</v>
      </c>
      <c r="H76" t="s">
        <v>1808</v>
      </c>
      <c r="I76" t="s">
        <v>1809</v>
      </c>
      <c r="J76" t="s">
        <v>1212</v>
      </c>
      <c r="K76" t="s">
        <v>1223</v>
      </c>
      <c r="L76" t="s">
        <v>1224</v>
      </c>
      <c r="M76" t="s">
        <v>453</v>
      </c>
      <c r="N76" t="s">
        <v>1225</v>
      </c>
      <c r="O76" t="s">
        <v>1226</v>
      </c>
      <c r="P76" t="s">
        <v>1237</v>
      </c>
      <c r="Q76" t="s">
        <v>930</v>
      </c>
      <c r="R76" t="s">
        <v>1810</v>
      </c>
      <c r="S76" t="s">
        <v>1518</v>
      </c>
      <c r="T76" t="s">
        <v>1811</v>
      </c>
      <c r="U76" t="s">
        <v>1812</v>
      </c>
      <c r="V76" t="s">
        <v>1212</v>
      </c>
      <c r="W76" t="s">
        <v>1229</v>
      </c>
      <c r="X76">
        <v>5723</v>
      </c>
      <c r="AA76" t="s">
        <v>1813</v>
      </c>
    </row>
    <row r="77" spans="1:27">
      <c r="A77" t="s">
        <v>1662</v>
      </c>
      <c r="B77" t="s">
        <v>1701</v>
      </c>
      <c r="C77" t="s">
        <v>1664</v>
      </c>
      <c r="D77" t="s">
        <v>450</v>
      </c>
      <c r="E77" t="s">
        <v>1109</v>
      </c>
      <c r="F77" t="s">
        <v>1219</v>
      </c>
      <c r="G77" t="s">
        <v>1220</v>
      </c>
      <c r="H77" t="s">
        <v>1572</v>
      </c>
      <c r="I77" t="s">
        <v>1814</v>
      </c>
      <c r="J77" t="s">
        <v>1815</v>
      </c>
      <c r="K77" t="s">
        <v>1223</v>
      </c>
      <c r="L77" t="s">
        <v>1224</v>
      </c>
      <c r="M77" t="s">
        <v>451</v>
      </c>
      <c r="N77" t="s">
        <v>1225</v>
      </c>
      <c r="O77" t="s">
        <v>1226</v>
      </c>
      <c r="P77" t="s">
        <v>1237</v>
      </c>
      <c r="Q77" t="s">
        <v>963</v>
      </c>
      <c r="R77" t="s">
        <v>1237</v>
      </c>
      <c r="S77" t="s">
        <v>932</v>
      </c>
      <c r="T77" t="s">
        <v>1816</v>
      </c>
      <c r="U77" t="s">
        <v>934</v>
      </c>
      <c r="V77" t="s">
        <v>1817</v>
      </c>
      <c r="W77" t="s">
        <v>1229</v>
      </c>
      <c r="X77">
        <v>5741</v>
      </c>
      <c r="AA77" t="s">
        <v>1818</v>
      </c>
    </row>
    <row r="78" spans="1:27">
      <c r="A78" t="s">
        <v>1819</v>
      </c>
      <c r="B78" t="s">
        <v>1820</v>
      </c>
      <c r="C78" t="s">
        <v>1821</v>
      </c>
      <c r="D78" t="s">
        <v>448</v>
      </c>
      <c r="E78" t="s">
        <v>1822</v>
      </c>
      <c r="F78" t="s">
        <v>1246</v>
      </c>
      <c r="G78" t="s">
        <v>1247</v>
      </c>
      <c r="H78" t="s">
        <v>1496</v>
      </c>
      <c r="I78" t="s">
        <v>1823</v>
      </c>
      <c r="J78" t="s">
        <v>1824</v>
      </c>
      <c r="K78" t="s">
        <v>1223</v>
      </c>
      <c r="L78" t="s">
        <v>1224</v>
      </c>
      <c r="M78" t="s">
        <v>449</v>
      </c>
      <c r="N78" t="s">
        <v>1225</v>
      </c>
      <c r="O78" t="s">
        <v>1226</v>
      </c>
      <c r="P78" t="s">
        <v>1825</v>
      </c>
      <c r="Q78" t="s">
        <v>963</v>
      </c>
      <c r="R78" t="s">
        <v>1237</v>
      </c>
      <c r="S78" t="s">
        <v>1518</v>
      </c>
      <c r="T78" t="s">
        <v>1826</v>
      </c>
      <c r="U78" t="s">
        <v>980</v>
      </c>
      <c r="V78" t="s">
        <v>1827</v>
      </c>
      <c r="W78" t="s">
        <v>1229</v>
      </c>
      <c r="X78">
        <v>5873</v>
      </c>
      <c r="AA78" t="s">
        <v>1828</v>
      </c>
    </row>
    <row r="79" spans="1:27">
      <c r="A79" t="s">
        <v>1829</v>
      </c>
      <c r="B79" t="s">
        <v>1830</v>
      </c>
      <c r="C79" t="s">
        <v>1831</v>
      </c>
      <c r="D79" t="s">
        <v>446</v>
      </c>
      <c r="E79" t="s">
        <v>1832</v>
      </c>
      <c r="F79" t="s">
        <v>943</v>
      </c>
      <c r="G79" t="s">
        <v>944</v>
      </c>
      <c r="H79" t="s">
        <v>923</v>
      </c>
      <c r="I79" t="s">
        <v>1833</v>
      </c>
      <c r="J79" t="s">
        <v>1834</v>
      </c>
      <c r="K79" t="s">
        <v>926</v>
      </c>
      <c r="L79" t="s">
        <v>927</v>
      </c>
      <c r="M79" t="s">
        <v>447</v>
      </c>
      <c r="N79" t="s">
        <v>669</v>
      </c>
      <c r="O79" t="s">
        <v>1060</v>
      </c>
      <c r="P79" t="s">
        <v>1835</v>
      </c>
      <c r="Q79" t="s">
        <v>930</v>
      </c>
      <c r="R79" t="s">
        <v>1836</v>
      </c>
      <c r="S79" t="s">
        <v>932</v>
      </c>
      <c r="T79" t="s">
        <v>1837</v>
      </c>
      <c r="U79" t="s">
        <v>1489</v>
      </c>
      <c r="V79" t="s">
        <v>1838</v>
      </c>
      <c r="W79" t="s">
        <v>1839</v>
      </c>
      <c r="X79">
        <v>5936</v>
      </c>
      <c r="Y79">
        <v>2344868</v>
      </c>
      <c r="Z79" t="s">
        <v>1840</v>
      </c>
      <c r="AA79" t="s">
        <v>1841</v>
      </c>
    </row>
    <row r="80" spans="1:27">
      <c r="A80" t="s">
        <v>1662</v>
      </c>
      <c r="B80" t="s">
        <v>1663</v>
      </c>
      <c r="C80" t="s">
        <v>1664</v>
      </c>
      <c r="D80" t="s">
        <v>436</v>
      </c>
      <c r="E80" t="s">
        <v>1109</v>
      </c>
      <c r="F80" t="s">
        <v>1219</v>
      </c>
      <c r="G80" t="s">
        <v>1220</v>
      </c>
      <c r="H80" t="s">
        <v>1572</v>
      </c>
      <c r="I80" t="s">
        <v>1842</v>
      </c>
      <c r="J80" t="s">
        <v>1212</v>
      </c>
      <c r="K80" t="s">
        <v>1223</v>
      </c>
      <c r="L80" t="s">
        <v>1224</v>
      </c>
      <c r="M80" t="s">
        <v>437</v>
      </c>
      <c r="N80" t="s">
        <v>1225</v>
      </c>
      <c r="O80" t="s">
        <v>1226</v>
      </c>
      <c r="P80" t="s">
        <v>1843</v>
      </c>
      <c r="Q80" t="s">
        <v>963</v>
      </c>
      <c r="R80" t="s">
        <v>1237</v>
      </c>
      <c r="S80" t="s">
        <v>932</v>
      </c>
      <c r="T80" t="s">
        <v>1844</v>
      </c>
      <c r="U80" t="s">
        <v>934</v>
      </c>
      <c r="V80" t="s">
        <v>1845</v>
      </c>
      <c r="W80" t="s">
        <v>1229</v>
      </c>
      <c r="X80">
        <v>5977</v>
      </c>
      <c r="AA80" t="s">
        <v>1846</v>
      </c>
    </row>
    <row r="81" spans="1:27">
      <c r="A81" t="s">
        <v>1847</v>
      </c>
      <c r="B81" t="s">
        <v>1848</v>
      </c>
      <c r="C81" t="s">
        <v>1849</v>
      </c>
      <c r="D81" t="s">
        <v>444</v>
      </c>
      <c r="E81" t="s">
        <v>1850</v>
      </c>
      <c r="F81" t="s">
        <v>943</v>
      </c>
      <c r="G81" t="s">
        <v>944</v>
      </c>
      <c r="H81" t="s">
        <v>923</v>
      </c>
      <c r="I81" t="s">
        <v>1851</v>
      </c>
      <c r="J81" t="s">
        <v>1852</v>
      </c>
      <c r="K81" t="s">
        <v>926</v>
      </c>
      <c r="L81" t="s">
        <v>927</v>
      </c>
      <c r="M81" t="s">
        <v>445</v>
      </c>
      <c r="N81" t="s">
        <v>669</v>
      </c>
      <c r="O81" t="s">
        <v>1060</v>
      </c>
      <c r="P81" t="s">
        <v>1853</v>
      </c>
      <c r="Q81" t="s">
        <v>930</v>
      </c>
      <c r="R81" t="s">
        <v>1854</v>
      </c>
      <c r="S81" t="s">
        <v>980</v>
      </c>
      <c r="T81" t="s">
        <v>1855</v>
      </c>
      <c r="U81" t="s">
        <v>1856</v>
      </c>
      <c r="V81" t="s">
        <v>1857</v>
      </c>
      <c r="W81" t="s">
        <v>1858</v>
      </c>
      <c r="X81">
        <v>5990</v>
      </c>
      <c r="Y81">
        <v>2344868</v>
      </c>
      <c r="Z81" t="s">
        <v>1859</v>
      </c>
      <c r="AA81" t="s">
        <v>1860</v>
      </c>
    </row>
    <row r="82" spans="1:27">
      <c r="A82" t="s">
        <v>1861</v>
      </c>
      <c r="B82" t="s">
        <v>1862</v>
      </c>
      <c r="C82" t="s">
        <v>1863</v>
      </c>
      <c r="D82" t="s">
        <v>442</v>
      </c>
      <c r="E82" t="s">
        <v>1864</v>
      </c>
      <c r="F82" t="s">
        <v>921</v>
      </c>
      <c r="G82" t="s">
        <v>922</v>
      </c>
      <c r="H82" t="s">
        <v>923</v>
      </c>
      <c r="I82" t="s">
        <v>1865</v>
      </c>
      <c r="J82" t="s">
        <v>1866</v>
      </c>
      <c r="K82" t="s">
        <v>926</v>
      </c>
      <c r="L82" t="s">
        <v>927</v>
      </c>
      <c r="M82" t="s">
        <v>443</v>
      </c>
      <c r="N82" t="s">
        <v>667</v>
      </c>
      <c r="O82" t="s">
        <v>668</v>
      </c>
      <c r="P82" t="s">
        <v>1867</v>
      </c>
      <c r="Q82" t="s">
        <v>963</v>
      </c>
      <c r="R82" t="s">
        <v>1868</v>
      </c>
      <c r="S82" t="s">
        <v>1101</v>
      </c>
      <c r="T82" t="s">
        <v>1869</v>
      </c>
      <c r="U82" t="s">
        <v>967</v>
      </c>
      <c r="V82" t="s">
        <v>1870</v>
      </c>
      <c r="W82" t="s">
        <v>1871</v>
      </c>
      <c r="X82">
        <v>6006</v>
      </c>
      <c r="Y82">
        <v>2344867</v>
      </c>
      <c r="Z82" t="s">
        <v>1872</v>
      </c>
      <c r="AA82" t="s">
        <v>1873</v>
      </c>
    </row>
    <row r="83" spans="1:27">
      <c r="A83" t="s">
        <v>1874</v>
      </c>
      <c r="B83" t="s">
        <v>1875</v>
      </c>
      <c r="C83" t="s">
        <v>1876</v>
      </c>
      <c r="D83" t="s">
        <v>440</v>
      </c>
      <c r="E83" t="s">
        <v>1877</v>
      </c>
      <c r="F83" t="s">
        <v>943</v>
      </c>
      <c r="G83" t="s">
        <v>944</v>
      </c>
      <c r="H83" t="s">
        <v>923</v>
      </c>
      <c r="I83" t="s">
        <v>1878</v>
      </c>
      <c r="J83" t="s">
        <v>1469</v>
      </c>
      <c r="K83" t="s">
        <v>926</v>
      </c>
      <c r="L83" t="s">
        <v>927</v>
      </c>
      <c r="M83" t="s">
        <v>441</v>
      </c>
      <c r="N83" t="s">
        <v>648</v>
      </c>
      <c r="O83" t="s">
        <v>1470</v>
      </c>
      <c r="P83" t="s">
        <v>1879</v>
      </c>
      <c r="Q83" t="s">
        <v>930</v>
      </c>
      <c r="R83" t="s">
        <v>1880</v>
      </c>
      <c r="S83" t="s">
        <v>932</v>
      </c>
      <c r="T83" t="s">
        <v>1881</v>
      </c>
      <c r="U83" t="s">
        <v>967</v>
      </c>
      <c r="V83" t="s">
        <v>1882</v>
      </c>
      <c r="W83" t="s">
        <v>1476</v>
      </c>
      <c r="X83">
        <v>6051</v>
      </c>
      <c r="Y83">
        <v>2344857</v>
      </c>
      <c r="Z83" t="s">
        <v>1477</v>
      </c>
      <c r="AA83" t="s">
        <v>1478</v>
      </c>
    </row>
    <row r="84" spans="1:27">
      <c r="A84" t="s">
        <v>1883</v>
      </c>
      <c r="B84" t="s">
        <v>1884</v>
      </c>
      <c r="C84" t="s">
        <v>1885</v>
      </c>
      <c r="D84" t="s">
        <v>438</v>
      </c>
      <c r="E84" t="s">
        <v>1886</v>
      </c>
      <c r="F84" t="s">
        <v>921</v>
      </c>
      <c r="G84" t="s">
        <v>922</v>
      </c>
      <c r="H84" t="s">
        <v>923</v>
      </c>
      <c r="I84" t="s">
        <v>1887</v>
      </c>
      <c r="J84" t="s">
        <v>1888</v>
      </c>
      <c r="K84" t="s">
        <v>926</v>
      </c>
      <c r="L84" t="s">
        <v>927</v>
      </c>
      <c r="M84" t="s">
        <v>439</v>
      </c>
      <c r="N84" t="s">
        <v>622</v>
      </c>
      <c r="O84" t="s">
        <v>658</v>
      </c>
      <c r="P84" t="s">
        <v>1889</v>
      </c>
      <c r="Q84" t="s">
        <v>930</v>
      </c>
      <c r="R84" t="s">
        <v>1237</v>
      </c>
      <c r="S84" t="s">
        <v>980</v>
      </c>
      <c r="T84" t="s">
        <v>1890</v>
      </c>
      <c r="U84" t="s">
        <v>967</v>
      </c>
      <c r="V84" t="s">
        <v>1891</v>
      </c>
      <c r="W84" t="s">
        <v>1892</v>
      </c>
      <c r="X84">
        <v>6063</v>
      </c>
      <c r="Y84">
        <v>2344862</v>
      </c>
      <c r="Z84" t="s">
        <v>1893</v>
      </c>
      <c r="AA84" t="s">
        <v>1894</v>
      </c>
    </row>
    <row r="85" spans="1:27">
      <c r="A85" t="s">
        <v>1895</v>
      </c>
      <c r="B85" t="s">
        <v>1896</v>
      </c>
      <c r="C85" t="s">
        <v>1897</v>
      </c>
      <c r="D85" t="s">
        <v>327</v>
      </c>
      <c r="E85" t="s">
        <v>1898</v>
      </c>
      <c r="F85" t="s">
        <v>921</v>
      </c>
      <c r="G85" t="s">
        <v>922</v>
      </c>
      <c r="H85" t="s">
        <v>923</v>
      </c>
      <c r="I85" t="s">
        <v>1899</v>
      </c>
      <c r="J85" t="s">
        <v>1900</v>
      </c>
      <c r="K85" t="s">
        <v>926</v>
      </c>
      <c r="L85" t="s">
        <v>927</v>
      </c>
      <c r="M85" t="s">
        <v>328</v>
      </c>
      <c r="N85" t="s">
        <v>633</v>
      </c>
      <c r="O85" t="s">
        <v>928</v>
      </c>
      <c r="P85" t="s">
        <v>1901</v>
      </c>
      <c r="Q85" t="s">
        <v>930</v>
      </c>
      <c r="R85" t="s">
        <v>1902</v>
      </c>
      <c r="S85" t="s">
        <v>932</v>
      </c>
      <c r="T85" t="s">
        <v>1903</v>
      </c>
      <c r="U85" t="s">
        <v>967</v>
      </c>
      <c r="V85" t="s">
        <v>1904</v>
      </c>
      <c r="W85" t="s">
        <v>1905</v>
      </c>
      <c r="X85">
        <v>6114</v>
      </c>
      <c r="Y85">
        <v>2344849</v>
      </c>
      <c r="Z85" t="s">
        <v>1906</v>
      </c>
      <c r="AA85" t="s">
        <v>1904</v>
      </c>
    </row>
    <row r="86" spans="1:27">
      <c r="A86" t="s">
        <v>1569</v>
      </c>
      <c r="B86" t="s">
        <v>1570</v>
      </c>
      <c r="C86" t="s">
        <v>1571</v>
      </c>
      <c r="D86" t="s">
        <v>430</v>
      </c>
      <c r="E86" t="s">
        <v>1109</v>
      </c>
      <c r="F86" t="s">
        <v>1219</v>
      </c>
      <c r="G86" t="s">
        <v>1220</v>
      </c>
      <c r="H86" t="s">
        <v>1572</v>
      </c>
      <c r="I86" t="s">
        <v>1907</v>
      </c>
      <c r="J86" t="s">
        <v>1908</v>
      </c>
      <c r="K86" t="s">
        <v>1223</v>
      </c>
      <c r="L86" t="s">
        <v>1224</v>
      </c>
      <c r="M86" t="s">
        <v>431</v>
      </c>
      <c r="N86" t="s">
        <v>1225</v>
      </c>
      <c r="O86" t="s">
        <v>1226</v>
      </c>
      <c r="P86" t="s">
        <v>1237</v>
      </c>
      <c r="Q86" t="s">
        <v>963</v>
      </c>
      <c r="R86" t="s">
        <v>1237</v>
      </c>
      <c r="S86" t="s">
        <v>932</v>
      </c>
      <c r="T86" t="s">
        <v>1909</v>
      </c>
      <c r="U86" t="s">
        <v>967</v>
      </c>
      <c r="V86" t="s">
        <v>1212</v>
      </c>
      <c r="W86" t="s">
        <v>1229</v>
      </c>
      <c r="X86">
        <v>6180</v>
      </c>
      <c r="AA86" t="s">
        <v>1910</v>
      </c>
    </row>
    <row r="87" spans="1:27">
      <c r="A87" t="s">
        <v>1911</v>
      </c>
      <c r="B87" t="s">
        <v>1912</v>
      </c>
      <c r="C87" t="s">
        <v>1913</v>
      </c>
      <c r="D87" t="s">
        <v>432</v>
      </c>
      <c r="E87" t="s">
        <v>1914</v>
      </c>
      <c r="F87" t="s">
        <v>921</v>
      </c>
      <c r="G87" t="s">
        <v>922</v>
      </c>
      <c r="H87" t="s">
        <v>923</v>
      </c>
      <c r="I87" t="s">
        <v>1915</v>
      </c>
      <c r="J87" t="s">
        <v>1916</v>
      </c>
      <c r="K87" t="s">
        <v>926</v>
      </c>
      <c r="L87" t="s">
        <v>927</v>
      </c>
      <c r="M87" t="s">
        <v>433</v>
      </c>
      <c r="N87" t="s">
        <v>631</v>
      </c>
      <c r="O87" t="s">
        <v>632</v>
      </c>
      <c r="P87" t="s">
        <v>1917</v>
      </c>
      <c r="Q87" t="s">
        <v>930</v>
      </c>
      <c r="R87" t="s">
        <v>1918</v>
      </c>
      <c r="S87" t="s">
        <v>965</v>
      </c>
      <c r="T87" t="s">
        <v>1919</v>
      </c>
      <c r="U87" t="s">
        <v>967</v>
      </c>
      <c r="V87" t="s">
        <v>935</v>
      </c>
      <c r="W87" t="s">
        <v>1920</v>
      </c>
      <c r="X87">
        <v>6183</v>
      </c>
      <c r="Y87">
        <v>2344848</v>
      </c>
      <c r="Z87" t="s">
        <v>1921</v>
      </c>
      <c r="AA87" t="s">
        <v>1922</v>
      </c>
    </row>
    <row r="88" spans="1:27">
      <c r="A88" t="s">
        <v>1923</v>
      </c>
      <c r="B88" t="s">
        <v>1924</v>
      </c>
      <c r="C88" t="s">
        <v>1925</v>
      </c>
      <c r="D88" t="s">
        <v>428</v>
      </c>
      <c r="E88" t="s">
        <v>1926</v>
      </c>
      <c r="F88" t="s">
        <v>921</v>
      </c>
      <c r="G88" t="s">
        <v>922</v>
      </c>
      <c r="H88" t="s">
        <v>923</v>
      </c>
      <c r="I88" t="s">
        <v>1927</v>
      </c>
      <c r="J88" t="s">
        <v>1928</v>
      </c>
      <c r="K88" t="s">
        <v>926</v>
      </c>
      <c r="L88" t="s">
        <v>927</v>
      </c>
      <c r="M88" t="s">
        <v>429</v>
      </c>
      <c r="N88" t="s">
        <v>661</v>
      </c>
      <c r="O88" t="s">
        <v>662</v>
      </c>
      <c r="P88" t="s">
        <v>1929</v>
      </c>
      <c r="Q88" t="s">
        <v>930</v>
      </c>
      <c r="R88" t="s">
        <v>1930</v>
      </c>
      <c r="S88" t="s">
        <v>965</v>
      </c>
      <c r="T88" t="s">
        <v>1931</v>
      </c>
      <c r="U88" t="s">
        <v>967</v>
      </c>
      <c r="V88" t="s">
        <v>1932</v>
      </c>
      <c r="W88" t="s">
        <v>1933</v>
      </c>
      <c r="X88">
        <v>6198</v>
      </c>
      <c r="Y88">
        <v>2344864</v>
      </c>
      <c r="Z88" t="s">
        <v>1934</v>
      </c>
      <c r="AA88" t="s">
        <v>1935</v>
      </c>
    </row>
    <row r="89" spans="1:27">
      <c r="A89" t="s">
        <v>1936</v>
      </c>
      <c r="B89" t="s">
        <v>1937</v>
      </c>
      <c r="C89" t="s">
        <v>1938</v>
      </c>
      <c r="D89" t="s">
        <v>350</v>
      </c>
      <c r="E89" t="s">
        <v>1109</v>
      </c>
      <c r="F89" t="s">
        <v>921</v>
      </c>
      <c r="G89" t="s">
        <v>922</v>
      </c>
      <c r="H89" t="s">
        <v>923</v>
      </c>
      <c r="I89" t="s">
        <v>1939</v>
      </c>
      <c r="J89" t="s">
        <v>1940</v>
      </c>
      <c r="K89" t="s">
        <v>926</v>
      </c>
      <c r="L89" t="s">
        <v>927</v>
      </c>
      <c r="M89" t="s">
        <v>351</v>
      </c>
      <c r="N89" t="s">
        <v>631</v>
      </c>
      <c r="O89" t="s">
        <v>632</v>
      </c>
      <c r="P89" t="s">
        <v>1941</v>
      </c>
      <c r="Q89" t="s">
        <v>930</v>
      </c>
      <c r="R89" t="s">
        <v>1237</v>
      </c>
      <c r="S89" t="s">
        <v>1101</v>
      </c>
      <c r="T89" t="s">
        <v>1942</v>
      </c>
      <c r="U89" t="s">
        <v>967</v>
      </c>
      <c r="V89" t="s">
        <v>935</v>
      </c>
      <c r="W89" t="s">
        <v>1943</v>
      </c>
      <c r="X89">
        <v>6228</v>
      </c>
      <c r="Y89">
        <v>2344848</v>
      </c>
      <c r="Z89" t="s">
        <v>1944</v>
      </c>
      <c r="AA89" t="s">
        <v>1945</v>
      </c>
    </row>
    <row r="90" spans="1:27">
      <c r="A90" t="s">
        <v>1946</v>
      </c>
      <c r="B90" t="s">
        <v>1947</v>
      </c>
      <c r="C90" t="s">
        <v>1948</v>
      </c>
      <c r="D90" t="s">
        <v>426</v>
      </c>
      <c r="E90" t="s">
        <v>1949</v>
      </c>
      <c r="F90" t="s">
        <v>943</v>
      </c>
      <c r="G90" t="s">
        <v>944</v>
      </c>
      <c r="H90" t="s">
        <v>923</v>
      </c>
      <c r="I90" t="s">
        <v>1950</v>
      </c>
      <c r="J90" t="s">
        <v>1951</v>
      </c>
      <c r="K90" t="s">
        <v>926</v>
      </c>
      <c r="L90" t="s">
        <v>927</v>
      </c>
      <c r="M90" t="s">
        <v>427</v>
      </c>
      <c r="N90" t="s">
        <v>669</v>
      </c>
      <c r="O90" t="s">
        <v>1060</v>
      </c>
      <c r="P90" t="s">
        <v>1952</v>
      </c>
      <c r="Q90" t="s">
        <v>930</v>
      </c>
      <c r="R90" t="s">
        <v>1953</v>
      </c>
      <c r="S90" t="s">
        <v>965</v>
      </c>
      <c r="T90" t="s">
        <v>1954</v>
      </c>
      <c r="U90" t="s">
        <v>967</v>
      </c>
      <c r="V90" t="s">
        <v>935</v>
      </c>
      <c r="W90" t="s">
        <v>1955</v>
      </c>
      <c r="X90">
        <v>6234</v>
      </c>
      <c r="Y90">
        <v>2344868</v>
      </c>
      <c r="Z90" t="s">
        <v>1956</v>
      </c>
      <c r="AA90" t="s">
        <v>1957</v>
      </c>
    </row>
    <row r="91" spans="1:27">
      <c r="A91" t="s">
        <v>1958</v>
      </c>
      <c r="B91" t="s">
        <v>1959</v>
      </c>
      <c r="C91" t="s">
        <v>1960</v>
      </c>
      <c r="D91" t="s">
        <v>424</v>
      </c>
      <c r="E91" t="s">
        <v>1961</v>
      </c>
      <c r="F91" t="s">
        <v>943</v>
      </c>
      <c r="G91" t="s">
        <v>944</v>
      </c>
      <c r="H91" t="s">
        <v>923</v>
      </c>
      <c r="I91" t="s">
        <v>1962</v>
      </c>
      <c r="J91" t="s">
        <v>1963</v>
      </c>
      <c r="K91" t="s">
        <v>926</v>
      </c>
      <c r="L91" t="s">
        <v>927</v>
      </c>
      <c r="M91" t="s">
        <v>425</v>
      </c>
      <c r="N91" t="s">
        <v>669</v>
      </c>
      <c r="O91" t="s">
        <v>1060</v>
      </c>
      <c r="P91" t="s">
        <v>1964</v>
      </c>
      <c r="Q91" t="s">
        <v>930</v>
      </c>
      <c r="R91" t="s">
        <v>1965</v>
      </c>
      <c r="S91" t="s">
        <v>932</v>
      </c>
      <c r="T91" t="s">
        <v>1966</v>
      </c>
      <c r="U91" t="s">
        <v>1967</v>
      </c>
      <c r="V91" t="s">
        <v>1968</v>
      </c>
      <c r="W91" t="s">
        <v>1969</v>
      </c>
      <c r="X91">
        <v>6520</v>
      </c>
      <c r="Y91">
        <v>2344868</v>
      </c>
      <c r="Z91" t="s">
        <v>1970</v>
      </c>
      <c r="AA91" t="s">
        <v>1971</v>
      </c>
    </row>
    <row r="92" spans="1:27">
      <c r="A92" t="s">
        <v>1972</v>
      </c>
      <c r="B92" t="s">
        <v>1973</v>
      </c>
      <c r="C92" t="s">
        <v>1974</v>
      </c>
      <c r="D92" t="s">
        <v>107</v>
      </c>
      <c r="E92" t="s">
        <v>1975</v>
      </c>
      <c r="F92" t="s">
        <v>1246</v>
      </c>
      <c r="G92" t="s">
        <v>1247</v>
      </c>
      <c r="H92" t="s">
        <v>1976</v>
      </c>
      <c r="I92" t="s">
        <v>1977</v>
      </c>
      <c r="J92" t="s">
        <v>1212</v>
      </c>
      <c r="K92" t="s">
        <v>1223</v>
      </c>
      <c r="L92" t="s">
        <v>1224</v>
      </c>
      <c r="M92" t="s">
        <v>108</v>
      </c>
      <c r="N92" t="s">
        <v>1225</v>
      </c>
      <c r="O92" t="s">
        <v>1226</v>
      </c>
      <c r="P92" t="s">
        <v>1978</v>
      </c>
      <c r="Q92" t="s">
        <v>930</v>
      </c>
      <c r="R92" t="s">
        <v>1237</v>
      </c>
      <c r="S92" t="s">
        <v>980</v>
      </c>
      <c r="T92" t="s">
        <v>1979</v>
      </c>
      <c r="U92" t="s">
        <v>1980</v>
      </c>
      <c r="V92" t="s">
        <v>1981</v>
      </c>
      <c r="W92" t="s">
        <v>1229</v>
      </c>
      <c r="X92">
        <v>6522</v>
      </c>
      <c r="AA92" t="s">
        <v>1982</v>
      </c>
    </row>
    <row r="93" spans="1:27">
      <c r="A93" t="s">
        <v>1093</v>
      </c>
      <c r="B93" t="s">
        <v>1983</v>
      </c>
      <c r="C93" t="s">
        <v>1984</v>
      </c>
      <c r="D93" t="s">
        <v>422</v>
      </c>
      <c r="E93" t="s">
        <v>1985</v>
      </c>
      <c r="F93" t="s">
        <v>943</v>
      </c>
      <c r="G93" t="s">
        <v>944</v>
      </c>
      <c r="H93" t="s">
        <v>923</v>
      </c>
      <c r="I93" t="s">
        <v>1986</v>
      </c>
      <c r="J93" t="s">
        <v>1098</v>
      </c>
      <c r="K93" t="s">
        <v>926</v>
      </c>
      <c r="L93" t="s">
        <v>927</v>
      </c>
      <c r="M93" t="s">
        <v>423</v>
      </c>
      <c r="N93" t="s">
        <v>669</v>
      </c>
      <c r="O93" t="s">
        <v>1060</v>
      </c>
      <c r="P93" t="s">
        <v>1987</v>
      </c>
      <c r="Q93" t="s">
        <v>930</v>
      </c>
      <c r="R93" t="s">
        <v>1988</v>
      </c>
      <c r="S93" t="s">
        <v>1101</v>
      </c>
      <c r="T93" t="s">
        <v>1989</v>
      </c>
      <c r="U93" t="s">
        <v>967</v>
      </c>
      <c r="V93" t="s">
        <v>1990</v>
      </c>
      <c r="W93" t="s">
        <v>1103</v>
      </c>
      <c r="X93">
        <v>6538</v>
      </c>
      <c r="Y93">
        <v>2344868</v>
      </c>
      <c r="Z93" t="s">
        <v>1104</v>
      </c>
      <c r="AA93" t="s">
        <v>1105</v>
      </c>
    </row>
    <row r="94" spans="1:27">
      <c r="A94" t="s">
        <v>1991</v>
      </c>
      <c r="B94" t="s">
        <v>1983</v>
      </c>
      <c r="C94" t="s">
        <v>1992</v>
      </c>
      <c r="D94" t="s">
        <v>420</v>
      </c>
      <c r="E94" t="s">
        <v>1993</v>
      </c>
      <c r="F94" t="s">
        <v>943</v>
      </c>
      <c r="G94" t="s">
        <v>944</v>
      </c>
      <c r="H94" t="s">
        <v>923</v>
      </c>
      <c r="I94" t="s">
        <v>1994</v>
      </c>
      <c r="J94" t="s">
        <v>1995</v>
      </c>
      <c r="K94" t="s">
        <v>926</v>
      </c>
      <c r="L94" t="s">
        <v>927</v>
      </c>
      <c r="M94" t="s">
        <v>421</v>
      </c>
      <c r="N94" t="s">
        <v>639</v>
      </c>
      <c r="O94" t="s">
        <v>1044</v>
      </c>
      <c r="P94" t="s">
        <v>1996</v>
      </c>
      <c r="Q94" t="s">
        <v>930</v>
      </c>
      <c r="R94" t="s">
        <v>1997</v>
      </c>
      <c r="S94" t="s">
        <v>965</v>
      </c>
      <c r="T94" t="s">
        <v>1998</v>
      </c>
      <c r="U94" t="s">
        <v>967</v>
      </c>
      <c r="V94" t="s">
        <v>935</v>
      </c>
      <c r="W94" t="s">
        <v>1999</v>
      </c>
      <c r="X94">
        <v>6549</v>
      </c>
      <c r="Y94">
        <v>2344852</v>
      </c>
      <c r="Z94" t="s">
        <v>2000</v>
      </c>
      <c r="AA94" t="s">
        <v>2001</v>
      </c>
    </row>
    <row r="95" spans="1:27">
      <c r="A95" t="s">
        <v>2002</v>
      </c>
      <c r="B95" t="s">
        <v>2003</v>
      </c>
      <c r="C95" t="s">
        <v>2004</v>
      </c>
      <c r="D95" t="s">
        <v>418</v>
      </c>
      <c r="E95" t="s">
        <v>2005</v>
      </c>
      <c r="F95" t="s">
        <v>921</v>
      </c>
      <c r="G95" t="s">
        <v>922</v>
      </c>
      <c r="H95" t="s">
        <v>923</v>
      </c>
      <c r="I95" t="s">
        <v>2006</v>
      </c>
      <c r="J95" t="s">
        <v>2007</v>
      </c>
      <c r="K95" t="s">
        <v>926</v>
      </c>
      <c r="L95" t="s">
        <v>927</v>
      </c>
      <c r="M95" t="s">
        <v>419</v>
      </c>
      <c r="N95" t="s">
        <v>661</v>
      </c>
      <c r="O95" t="s">
        <v>662</v>
      </c>
      <c r="P95" t="s">
        <v>2008</v>
      </c>
      <c r="Q95" t="s">
        <v>930</v>
      </c>
      <c r="R95" t="s">
        <v>2009</v>
      </c>
      <c r="S95" t="s">
        <v>1101</v>
      </c>
      <c r="T95" t="s">
        <v>2010</v>
      </c>
      <c r="U95" t="s">
        <v>2011</v>
      </c>
      <c r="V95" t="s">
        <v>2012</v>
      </c>
      <c r="W95" t="s">
        <v>2013</v>
      </c>
      <c r="X95">
        <v>6623</v>
      </c>
      <c r="Y95">
        <v>2344864</v>
      </c>
      <c r="Z95" t="s">
        <v>2014</v>
      </c>
      <c r="AA95" t="s">
        <v>2015</v>
      </c>
    </row>
    <row r="96" spans="1:27">
      <c r="A96" t="s">
        <v>2016</v>
      </c>
      <c r="B96" t="s">
        <v>2017</v>
      </c>
      <c r="C96" t="s">
        <v>2018</v>
      </c>
      <c r="D96" t="s">
        <v>416</v>
      </c>
      <c r="E96" t="s">
        <v>2019</v>
      </c>
      <c r="F96" t="s">
        <v>921</v>
      </c>
      <c r="G96" t="s">
        <v>922</v>
      </c>
      <c r="H96" t="s">
        <v>923</v>
      </c>
      <c r="I96" t="s">
        <v>2020</v>
      </c>
      <c r="J96" t="s">
        <v>2021</v>
      </c>
      <c r="K96" t="s">
        <v>926</v>
      </c>
      <c r="L96" t="s">
        <v>927</v>
      </c>
      <c r="M96" t="s">
        <v>417</v>
      </c>
      <c r="N96" t="s">
        <v>631</v>
      </c>
      <c r="O96" t="s">
        <v>632</v>
      </c>
      <c r="P96" t="s">
        <v>2022</v>
      </c>
      <c r="Q96" t="s">
        <v>930</v>
      </c>
      <c r="R96" t="s">
        <v>1237</v>
      </c>
      <c r="S96" t="s">
        <v>965</v>
      </c>
      <c r="T96" t="s">
        <v>2023</v>
      </c>
      <c r="U96" t="s">
        <v>934</v>
      </c>
      <c r="V96" t="s">
        <v>935</v>
      </c>
      <c r="W96" t="s">
        <v>2024</v>
      </c>
      <c r="X96">
        <v>6703</v>
      </c>
      <c r="Y96">
        <v>2344848</v>
      </c>
      <c r="Z96" t="s">
        <v>2025</v>
      </c>
      <c r="AA96" t="s">
        <v>2026</v>
      </c>
    </row>
    <row r="97" spans="1:27">
      <c r="A97" t="s">
        <v>2027</v>
      </c>
      <c r="B97" t="s">
        <v>2028</v>
      </c>
      <c r="C97" t="s">
        <v>2029</v>
      </c>
      <c r="D97" t="s">
        <v>336</v>
      </c>
      <c r="E97" t="s">
        <v>2030</v>
      </c>
      <c r="F97" t="s">
        <v>1219</v>
      </c>
      <c r="G97" t="s">
        <v>1220</v>
      </c>
      <c r="H97" t="s">
        <v>923</v>
      </c>
      <c r="I97" t="s">
        <v>2031</v>
      </c>
      <c r="J97" t="s">
        <v>2032</v>
      </c>
      <c r="K97" t="s">
        <v>926</v>
      </c>
      <c r="L97" t="s">
        <v>927</v>
      </c>
      <c r="M97" t="s">
        <v>337</v>
      </c>
      <c r="N97" t="s">
        <v>669</v>
      </c>
      <c r="O97" t="s">
        <v>1060</v>
      </c>
      <c r="P97" t="s">
        <v>2033</v>
      </c>
      <c r="Q97" t="s">
        <v>930</v>
      </c>
      <c r="R97" t="s">
        <v>2034</v>
      </c>
      <c r="S97" t="s">
        <v>980</v>
      </c>
      <c r="T97" t="s">
        <v>2035</v>
      </c>
      <c r="U97" t="s">
        <v>2036</v>
      </c>
      <c r="V97" t="s">
        <v>1398</v>
      </c>
      <c r="W97" t="s">
        <v>1119</v>
      </c>
      <c r="X97">
        <v>6726</v>
      </c>
      <c r="Y97">
        <v>2344868</v>
      </c>
      <c r="Z97" t="s">
        <v>1120</v>
      </c>
      <c r="AA97" t="s">
        <v>1060</v>
      </c>
    </row>
    <row r="98" spans="1:27">
      <c r="A98" t="s">
        <v>2037</v>
      </c>
      <c r="B98" t="s">
        <v>2038</v>
      </c>
      <c r="C98" t="s">
        <v>2039</v>
      </c>
      <c r="D98" t="s">
        <v>143</v>
      </c>
      <c r="E98" t="s">
        <v>1109</v>
      </c>
      <c r="F98" t="s">
        <v>921</v>
      </c>
      <c r="G98" t="s">
        <v>922</v>
      </c>
      <c r="H98" t="s">
        <v>923</v>
      </c>
      <c r="I98" t="s">
        <v>2040</v>
      </c>
      <c r="J98" t="s">
        <v>2041</v>
      </c>
      <c r="K98" t="s">
        <v>926</v>
      </c>
      <c r="L98" t="s">
        <v>927</v>
      </c>
      <c r="M98" t="s">
        <v>144</v>
      </c>
      <c r="N98" t="s">
        <v>648</v>
      </c>
      <c r="O98" t="s">
        <v>1470</v>
      </c>
      <c r="P98" t="s">
        <v>2042</v>
      </c>
      <c r="Q98" t="s">
        <v>930</v>
      </c>
      <c r="R98" t="s">
        <v>1237</v>
      </c>
      <c r="S98" t="s">
        <v>965</v>
      </c>
      <c r="T98" t="s">
        <v>2043</v>
      </c>
      <c r="U98" t="s">
        <v>967</v>
      </c>
      <c r="V98" t="s">
        <v>1679</v>
      </c>
      <c r="W98" t="s">
        <v>2044</v>
      </c>
      <c r="X98">
        <v>6731</v>
      </c>
      <c r="Y98">
        <v>2344857</v>
      </c>
      <c r="Z98" t="s">
        <v>2045</v>
      </c>
      <c r="AA98" t="s">
        <v>2046</v>
      </c>
    </row>
    <row r="99" spans="1:27">
      <c r="A99" t="s">
        <v>2047</v>
      </c>
      <c r="B99" t="s">
        <v>2048</v>
      </c>
      <c r="C99" t="s">
        <v>2049</v>
      </c>
      <c r="D99" t="s">
        <v>414</v>
      </c>
      <c r="E99" t="s">
        <v>1109</v>
      </c>
      <c r="F99" t="s">
        <v>1246</v>
      </c>
      <c r="G99" t="s">
        <v>1247</v>
      </c>
      <c r="H99" t="s">
        <v>1496</v>
      </c>
      <c r="I99" t="s">
        <v>2050</v>
      </c>
      <c r="J99" t="s">
        <v>2051</v>
      </c>
      <c r="K99" t="s">
        <v>1223</v>
      </c>
      <c r="L99" t="s">
        <v>1224</v>
      </c>
      <c r="M99" t="s">
        <v>415</v>
      </c>
      <c r="N99" t="s">
        <v>1225</v>
      </c>
      <c r="O99" t="s">
        <v>1226</v>
      </c>
      <c r="P99" t="s">
        <v>1237</v>
      </c>
      <c r="Q99" t="s">
        <v>930</v>
      </c>
      <c r="R99" t="s">
        <v>1237</v>
      </c>
      <c r="S99" t="s">
        <v>932</v>
      </c>
      <c r="T99" t="s">
        <v>2052</v>
      </c>
      <c r="U99" t="s">
        <v>934</v>
      </c>
      <c r="V99" t="s">
        <v>2053</v>
      </c>
      <c r="W99" t="s">
        <v>1229</v>
      </c>
      <c r="X99">
        <v>6751</v>
      </c>
      <c r="AA99" t="s">
        <v>2054</v>
      </c>
    </row>
    <row r="100" spans="1:27">
      <c r="A100" t="s">
        <v>2055</v>
      </c>
      <c r="B100" t="s">
        <v>2056</v>
      </c>
      <c r="C100" t="s">
        <v>2057</v>
      </c>
      <c r="D100" t="s">
        <v>263</v>
      </c>
      <c r="E100" t="s">
        <v>2058</v>
      </c>
      <c r="F100" t="s">
        <v>1246</v>
      </c>
      <c r="G100" t="s">
        <v>1247</v>
      </c>
      <c r="H100" t="s">
        <v>2059</v>
      </c>
      <c r="I100" t="s">
        <v>2060</v>
      </c>
      <c r="J100" t="s">
        <v>2061</v>
      </c>
      <c r="K100" t="s">
        <v>1223</v>
      </c>
      <c r="L100" t="s">
        <v>1224</v>
      </c>
      <c r="M100" t="s">
        <v>264</v>
      </c>
      <c r="N100" t="s">
        <v>1225</v>
      </c>
      <c r="O100" t="s">
        <v>1226</v>
      </c>
      <c r="P100" t="s">
        <v>2062</v>
      </c>
      <c r="Q100" t="s">
        <v>930</v>
      </c>
      <c r="R100" t="s">
        <v>1237</v>
      </c>
      <c r="S100" t="s">
        <v>1518</v>
      </c>
      <c r="T100" t="s">
        <v>2063</v>
      </c>
      <c r="U100" t="s">
        <v>967</v>
      </c>
      <c r="V100" t="s">
        <v>2064</v>
      </c>
      <c r="W100" t="s">
        <v>1229</v>
      </c>
      <c r="X100">
        <v>6775</v>
      </c>
      <c r="AA100" t="s">
        <v>2065</v>
      </c>
    </row>
    <row r="101" spans="1:27">
      <c r="A101" t="s">
        <v>2066</v>
      </c>
      <c r="B101" t="s">
        <v>2067</v>
      </c>
      <c r="C101" t="s">
        <v>2068</v>
      </c>
      <c r="D101" t="s">
        <v>412</v>
      </c>
      <c r="E101" t="s">
        <v>1109</v>
      </c>
      <c r="F101" t="s">
        <v>921</v>
      </c>
      <c r="G101" t="s">
        <v>922</v>
      </c>
      <c r="H101" t="s">
        <v>923</v>
      </c>
      <c r="I101" t="s">
        <v>2069</v>
      </c>
      <c r="J101" t="s">
        <v>2070</v>
      </c>
      <c r="K101" t="s">
        <v>926</v>
      </c>
      <c r="L101" t="s">
        <v>927</v>
      </c>
      <c r="M101" t="s">
        <v>413</v>
      </c>
      <c r="N101" t="s">
        <v>667</v>
      </c>
      <c r="O101" t="s">
        <v>668</v>
      </c>
      <c r="P101" t="s">
        <v>2071</v>
      </c>
      <c r="Q101" t="s">
        <v>963</v>
      </c>
      <c r="R101" t="s">
        <v>1237</v>
      </c>
      <c r="S101" t="s">
        <v>1101</v>
      </c>
      <c r="T101" t="s">
        <v>2072</v>
      </c>
      <c r="U101" t="s">
        <v>967</v>
      </c>
      <c r="V101" t="s">
        <v>2073</v>
      </c>
      <c r="W101" t="s">
        <v>2074</v>
      </c>
      <c r="X101">
        <v>6889</v>
      </c>
      <c r="Y101">
        <v>2344867</v>
      </c>
      <c r="Z101" t="s">
        <v>2075</v>
      </c>
      <c r="AA101" t="s">
        <v>2076</v>
      </c>
    </row>
    <row r="102" spans="1:27">
      <c r="A102" t="s">
        <v>2077</v>
      </c>
      <c r="B102" t="s">
        <v>2078</v>
      </c>
      <c r="C102" t="s">
        <v>2079</v>
      </c>
      <c r="D102" t="s">
        <v>71</v>
      </c>
      <c r="E102" t="s">
        <v>2080</v>
      </c>
      <c r="F102" t="s">
        <v>943</v>
      </c>
      <c r="G102" t="s">
        <v>944</v>
      </c>
      <c r="H102" t="s">
        <v>923</v>
      </c>
      <c r="I102" t="s">
        <v>2081</v>
      </c>
      <c r="J102" t="s">
        <v>2082</v>
      </c>
      <c r="K102" t="s">
        <v>926</v>
      </c>
      <c r="L102" t="s">
        <v>927</v>
      </c>
      <c r="M102" t="s">
        <v>72</v>
      </c>
      <c r="N102" t="s">
        <v>669</v>
      </c>
      <c r="O102" t="s">
        <v>1060</v>
      </c>
      <c r="P102" t="s">
        <v>2083</v>
      </c>
      <c r="Q102" t="s">
        <v>930</v>
      </c>
      <c r="R102" t="s">
        <v>2084</v>
      </c>
      <c r="S102" t="s">
        <v>965</v>
      </c>
      <c r="T102" t="s">
        <v>2085</v>
      </c>
      <c r="U102" t="s">
        <v>934</v>
      </c>
      <c r="V102" t="s">
        <v>2086</v>
      </c>
      <c r="W102" t="s">
        <v>2087</v>
      </c>
      <c r="X102">
        <v>6892</v>
      </c>
      <c r="Y102">
        <v>2344868</v>
      </c>
      <c r="Z102" t="s">
        <v>2088</v>
      </c>
      <c r="AA102" t="s">
        <v>2089</v>
      </c>
    </row>
    <row r="103" spans="1:27">
      <c r="A103" t="s">
        <v>2090</v>
      </c>
      <c r="B103" t="s">
        <v>2091</v>
      </c>
      <c r="C103" t="s">
        <v>2092</v>
      </c>
      <c r="D103" t="s">
        <v>317</v>
      </c>
      <c r="E103" t="s">
        <v>1109</v>
      </c>
      <c r="F103" t="s">
        <v>1246</v>
      </c>
      <c r="G103" t="s">
        <v>1247</v>
      </c>
      <c r="H103" t="s">
        <v>1572</v>
      </c>
      <c r="I103" t="s">
        <v>2093</v>
      </c>
      <c r="J103" t="s">
        <v>1212</v>
      </c>
      <c r="K103" t="s">
        <v>1223</v>
      </c>
      <c r="L103" t="s">
        <v>1224</v>
      </c>
      <c r="M103" t="s">
        <v>318</v>
      </c>
      <c r="N103" t="s">
        <v>1225</v>
      </c>
      <c r="O103" t="s">
        <v>1226</v>
      </c>
      <c r="P103" t="s">
        <v>2094</v>
      </c>
      <c r="Q103" t="s">
        <v>963</v>
      </c>
      <c r="R103" t="s">
        <v>1237</v>
      </c>
      <c r="S103" t="s">
        <v>932</v>
      </c>
      <c r="T103" t="s">
        <v>2095</v>
      </c>
      <c r="U103" t="s">
        <v>965</v>
      </c>
      <c r="V103" t="s">
        <v>2096</v>
      </c>
      <c r="W103" t="s">
        <v>1229</v>
      </c>
      <c r="X103">
        <v>7034</v>
      </c>
      <c r="AA103" t="s">
        <v>2097</v>
      </c>
    </row>
    <row r="104" spans="1:27">
      <c r="A104" t="s">
        <v>2098</v>
      </c>
      <c r="B104" t="s">
        <v>2099</v>
      </c>
      <c r="C104" t="s">
        <v>2100</v>
      </c>
      <c r="D104" t="s">
        <v>410</v>
      </c>
      <c r="E104" t="s">
        <v>2101</v>
      </c>
      <c r="F104" t="s">
        <v>1219</v>
      </c>
      <c r="G104" t="s">
        <v>1220</v>
      </c>
      <c r="H104" t="s">
        <v>923</v>
      </c>
      <c r="I104" t="s">
        <v>2102</v>
      </c>
      <c r="J104" t="s">
        <v>2103</v>
      </c>
      <c r="K104" t="s">
        <v>926</v>
      </c>
      <c r="L104" t="s">
        <v>927</v>
      </c>
      <c r="M104" t="s">
        <v>411</v>
      </c>
      <c r="N104" t="s">
        <v>646</v>
      </c>
      <c r="O104" t="s">
        <v>647</v>
      </c>
      <c r="P104" t="s">
        <v>2104</v>
      </c>
      <c r="Q104" t="s">
        <v>930</v>
      </c>
      <c r="R104" t="s">
        <v>2105</v>
      </c>
      <c r="S104" t="s">
        <v>932</v>
      </c>
      <c r="T104" t="s">
        <v>2106</v>
      </c>
      <c r="U104" t="s">
        <v>2107</v>
      </c>
      <c r="V104" t="s">
        <v>2108</v>
      </c>
      <c r="W104" t="s">
        <v>2109</v>
      </c>
      <c r="X104">
        <v>7049</v>
      </c>
      <c r="Y104">
        <v>2344856</v>
      </c>
      <c r="Z104" t="s">
        <v>2110</v>
      </c>
      <c r="AA104" t="s">
        <v>2111</v>
      </c>
    </row>
    <row r="105" spans="1:27">
      <c r="A105" t="s">
        <v>1121</v>
      </c>
      <c r="B105" t="s">
        <v>2112</v>
      </c>
      <c r="C105" t="s">
        <v>2113</v>
      </c>
      <c r="D105" t="s">
        <v>408</v>
      </c>
      <c r="E105" t="s">
        <v>2114</v>
      </c>
      <c r="F105" t="s">
        <v>1219</v>
      </c>
      <c r="G105" t="s">
        <v>1220</v>
      </c>
      <c r="H105" t="s">
        <v>2115</v>
      </c>
      <c r="I105" t="s">
        <v>2116</v>
      </c>
      <c r="J105" t="s">
        <v>1212</v>
      </c>
      <c r="K105" t="s">
        <v>1223</v>
      </c>
      <c r="L105" t="s">
        <v>1224</v>
      </c>
      <c r="M105" t="s">
        <v>409</v>
      </c>
      <c r="N105" t="s">
        <v>1225</v>
      </c>
      <c r="O105" t="s">
        <v>1226</v>
      </c>
      <c r="P105" t="s">
        <v>2117</v>
      </c>
      <c r="Q105" t="s">
        <v>930</v>
      </c>
      <c r="R105" t="s">
        <v>1237</v>
      </c>
      <c r="S105" t="s">
        <v>932</v>
      </c>
      <c r="T105" t="s">
        <v>2118</v>
      </c>
      <c r="U105" t="s">
        <v>934</v>
      </c>
      <c r="V105" t="s">
        <v>2119</v>
      </c>
      <c r="W105" t="s">
        <v>1229</v>
      </c>
      <c r="X105">
        <v>7099</v>
      </c>
      <c r="AA105" t="s">
        <v>2120</v>
      </c>
    </row>
    <row r="106" spans="1:27">
      <c r="A106" t="s">
        <v>2121</v>
      </c>
      <c r="B106" t="s">
        <v>2122</v>
      </c>
      <c r="C106" t="s">
        <v>2123</v>
      </c>
      <c r="D106" t="s">
        <v>406</v>
      </c>
      <c r="E106" t="s">
        <v>2124</v>
      </c>
      <c r="F106" t="s">
        <v>921</v>
      </c>
      <c r="G106" t="s">
        <v>922</v>
      </c>
      <c r="H106" t="s">
        <v>923</v>
      </c>
      <c r="I106" t="s">
        <v>2125</v>
      </c>
      <c r="J106" t="s">
        <v>2126</v>
      </c>
      <c r="K106" t="s">
        <v>926</v>
      </c>
      <c r="L106" t="s">
        <v>927</v>
      </c>
      <c r="M106" t="s">
        <v>407</v>
      </c>
      <c r="N106" t="s">
        <v>652</v>
      </c>
      <c r="O106" t="s">
        <v>947</v>
      </c>
      <c r="P106" t="s">
        <v>2127</v>
      </c>
      <c r="Q106" t="s">
        <v>963</v>
      </c>
      <c r="R106" t="s">
        <v>2128</v>
      </c>
      <c r="S106" t="s">
        <v>932</v>
      </c>
      <c r="T106" t="s">
        <v>2129</v>
      </c>
      <c r="U106" t="s">
        <v>967</v>
      </c>
      <c r="V106" t="s">
        <v>1679</v>
      </c>
      <c r="W106" t="s">
        <v>2130</v>
      </c>
      <c r="X106">
        <v>7130</v>
      </c>
      <c r="Y106">
        <v>2344859</v>
      </c>
      <c r="Z106" t="s">
        <v>2131</v>
      </c>
      <c r="AA106" t="s">
        <v>2132</v>
      </c>
    </row>
    <row r="107" spans="1:27">
      <c r="A107" t="s">
        <v>2133</v>
      </c>
      <c r="B107" t="s">
        <v>2134</v>
      </c>
      <c r="C107" t="s">
        <v>2135</v>
      </c>
      <c r="D107" t="s">
        <v>315</v>
      </c>
      <c r="E107" t="s">
        <v>1109</v>
      </c>
      <c r="F107" t="s">
        <v>1246</v>
      </c>
      <c r="G107" t="s">
        <v>1247</v>
      </c>
      <c r="H107" t="s">
        <v>1572</v>
      </c>
      <c r="I107" t="s">
        <v>2136</v>
      </c>
      <c r="J107" t="s">
        <v>1212</v>
      </c>
      <c r="K107" t="s">
        <v>1223</v>
      </c>
      <c r="L107" t="s">
        <v>1224</v>
      </c>
      <c r="M107" t="s">
        <v>316</v>
      </c>
      <c r="N107" t="s">
        <v>1225</v>
      </c>
      <c r="O107" t="s">
        <v>1226</v>
      </c>
      <c r="P107" t="s">
        <v>2137</v>
      </c>
      <c r="Q107" t="s">
        <v>963</v>
      </c>
      <c r="R107" t="s">
        <v>1237</v>
      </c>
      <c r="S107" t="s">
        <v>932</v>
      </c>
      <c r="T107" t="s">
        <v>2138</v>
      </c>
      <c r="U107" t="s">
        <v>2139</v>
      </c>
      <c r="V107" t="s">
        <v>1688</v>
      </c>
      <c r="W107" t="s">
        <v>1229</v>
      </c>
      <c r="X107">
        <v>7216</v>
      </c>
      <c r="AA107" t="s">
        <v>2140</v>
      </c>
    </row>
    <row r="108" spans="1:27">
      <c r="A108" t="s">
        <v>2141</v>
      </c>
      <c r="B108" t="s">
        <v>2142</v>
      </c>
      <c r="C108" t="s">
        <v>2143</v>
      </c>
      <c r="D108" t="s">
        <v>209</v>
      </c>
      <c r="E108" t="s">
        <v>1109</v>
      </c>
      <c r="F108" t="s">
        <v>1246</v>
      </c>
      <c r="G108" t="s">
        <v>1247</v>
      </c>
      <c r="H108" t="s">
        <v>1496</v>
      </c>
      <c r="I108" t="s">
        <v>2144</v>
      </c>
      <c r="J108" t="s">
        <v>2145</v>
      </c>
      <c r="K108" t="s">
        <v>1223</v>
      </c>
      <c r="L108" t="s">
        <v>1224</v>
      </c>
      <c r="M108" t="s">
        <v>210</v>
      </c>
      <c r="N108" t="s">
        <v>1225</v>
      </c>
      <c r="O108" t="s">
        <v>1226</v>
      </c>
      <c r="P108" t="s">
        <v>2146</v>
      </c>
      <c r="Q108" t="s">
        <v>963</v>
      </c>
      <c r="R108" t="s">
        <v>1237</v>
      </c>
      <c r="S108" t="s">
        <v>1518</v>
      </c>
      <c r="T108" t="s">
        <v>2147</v>
      </c>
      <c r="U108" t="s">
        <v>2148</v>
      </c>
      <c r="V108" t="s">
        <v>1212</v>
      </c>
      <c r="W108" t="s">
        <v>1229</v>
      </c>
      <c r="X108">
        <v>7221</v>
      </c>
      <c r="AA108" t="s">
        <v>2149</v>
      </c>
    </row>
    <row r="109" spans="1:27">
      <c r="A109" t="s">
        <v>2150</v>
      </c>
      <c r="B109" t="s">
        <v>2151</v>
      </c>
      <c r="C109" t="s">
        <v>2152</v>
      </c>
      <c r="D109" t="s">
        <v>313</v>
      </c>
      <c r="E109" t="s">
        <v>1109</v>
      </c>
      <c r="F109" t="s">
        <v>1246</v>
      </c>
      <c r="G109" t="s">
        <v>1247</v>
      </c>
      <c r="H109" t="s">
        <v>1572</v>
      </c>
      <c r="I109" t="s">
        <v>2153</v>
      </c>
      <c r="J109" t="s">
        <v>1212</v>
      </c>
      <c r="K109" t="s">
        <v>1223</v>
      </c>
      <c r="L109" t="s">
        <v>1224</v>
      </c>
      <c r="M109" t="s">
        <v>314</v>
      </c>
      <c r="N109" t="s">
        <v>1225</v>
      </c>
      <c r="O109" t="s">
        <v>1226</v>
      </c>
      <c r="P109" t="s">
        <v>2154</v>
      </c>
      <c r="Q109" t="s">
        <v>963</v>
      </c>
      <c r="R109" t="s">
        <v>1237</v>
      </c>
      <c r="S109" t="s">
        <v>932</v>
      </c>
      <c r="T109" t="s">
        <v>2155</v>
      </c>
      <c r="U109" t="s">
        <v>967</v>
      </c>
      <c r="V109" t="s">
        <v>2156</v>
      </c>
      <c r="W109" t="s">
        <v>1229</v>
      </c>
      <c r="X109">
        <v>7352</v>
      </c>
      <c r="AA109" t="s">
        <v>2097</v>
      </c>
    </row>
    <row r="110" spans="1:27">
      <c r="A110" t="s">
        <v>956</v>
      </c>
      <c r="B110" t="s">
        <v>2157</v>
      </c>
      <c r="C110" t="s">
        <v>2158</v>
      </c>
      <c r="D110" t="s">
        <v>404</v>
      </c>
      <c r="E110" t="s">
        <v>2159</v>
      </c>
      <c r="F110" t="s">
        <v>921</v>
      </c>
      <c r="G110" t="s">
        <v>922</v>
      </c>
      <c r="H110" t="s">
        <v>923</v>
      </c>
      <c r="I110" t="s">
        <v>2160</v>
      </c>
      <c r="J110" t="s">
        <v>1424</v>
      </c>
      <c r="K110" t="s">
        <v>926</v>
      </c>
      <c r="L110" t="s">
        <v>927</v>
      </c>
      <c r="M110" t="s">
        <v>405</v>
      </c>
      <c r="N110" t="s">
        <v>646</v>
      </c>
      <c r="O110" t="s">
        <v>647</v>
      </c>
      <c r="P110" t="s">
        <v>2161</v>
      </c>
      <c r="Q110" t="s">
        <v>963</v>
      </c>
      <c r="R110" t="s">
        <v>2162</v>
      </c>
      <c r="S110" t="s">
        <v>932</v>
      </c>
      <c r="T110" t="s">
        <v>2163</v>
      </c>
      <c r="U110" t="s">
        <v>934</v>
      </c>
      <c r="V110" t="s">
        <v>2164</v>
      </c>
      <c r="W110" t="s">
        <v>1429</v>
      </c>
      <c r="X110">
        <v>7378</v>
      </c>
      <c r="Y110">
        <v>2344856</v>
      </c>
      <c r="Z110" t="s">
        <v>1430</v>
      </c>
      <c r="AA110" t="s">
        <v>1431</v>
      </c>
    </row>
    <row r="111" spans="1:27">
      <c r="A111" t="s">
        <v>2165</v>
      </c>
      <c r="B111" t="s">
        <v>2166</v>
      </c>
      <c r="C111" t="s">
        <v>2167</v>
      </c>
      <c r="D111" t="s">
        <v>135</v>
      </c>
      <c r="E111" t="s">
        <v>1109</v>
      </c>
      <c r="F111" t="s">
        <v>921</v>
      </c>
      <c r="G111" t="s">
        <v>922</v>
      </c>
      <c r="H111" t="s">
        <v>923</v>
      </c>
      <c r="I111" t="s">
        <v>2168</v>
      </c>
      <c r="J111" t="s">
        <v>1212</v>
      </c>
      <c r="K111" t="s">
        <v>926</v>
      </c>
      <c r="L111" t="s">
        <v>927</v>
      </c>
      <c r="M111" t="s">
        <v>136</v>
      </c>
      <c r="N111" t="s">
        <v>650</v>
      </c>
      <c r="O111" t="s">
        <v>2169</v>
      </c>
      <c r="P111" t="s">
        <v>2170</v>
      </c>
      <c r="Q111" t="s">
        <v>930</v>
      </c>
      <c r="R111" t="s">
        <v>1237</v>
      </c>
      <c r="S111" t="s">
        <v>932</v>
      </c>
      <c r="T111" t="s">
        <v>2171</v>
      </c>
      <c r="U111" t="s">
        <v>967</v>
      </c>
      <c r="V111" t="s">
        <v>935</v>
      </c>
      <c r="W111" t="s">
        <v>2172</v>
      </c>
      <c r="X111">
        <v>7402</v>
      </c>
      <c r="Y111">
        <v>2344858</v>
      </c>
      <c r="Z111" t="s">
        <v>2173</v>
      </c>
      <c r="AA111" t="s">
        <v>2174</v>
      </c>
    </row>
    <row r="112" spans="1:27">
      <c r="A112" t="s">
        <v>1093</v>
      </c>
      <c r="B112" t="s">
        <v>2175</v>
      </c>
      <c r="C112" t="s">
        <v>2176</v>
      </c>
      <c r="D112" t="s">
        <v>229</v>
      </c>
      <c r="E112" t="s">
        <v>1109</v>
      </c>
      <c r="F112" t="s">
        <v>1110</v>
      </c>
      <c r="G112" t="s">
        <v>1111</v>
      </c>
      <c r="H112" t="s">
        <v>923</v>
      </c>
      <c r="I112" t="s">
        <v>2177</v>
      </c>
      <c r="J112" t="s">
        <v>2178</v>
      </c>
      <c r="K112" t="s">
        <v>926</v>
      </c>
      <c r="L112" t="s">
        <v>927</v>
      </c>
      <c r="M112" t="s">
        <v>230</v>
      </c>
      <c r="N112" t="s">
        <v>669</v>
      </c>
      <c r="O112" t="s">
        <v>1060</v>
      </c>
      <c r="P112" t="s">
        <v>2179</v>
      </c>
      <c r="Q112" t="s">
        <v>930</v>
      </c>
      <c r="R112" t="s">
        <v>2180</v>
      </c>
      <c r="S112" t="s">
        <v>965</v>
      </c>
      <c r="T112" t="s">
        <v>2181</v>
      </c>
      <c r="U112" t="s">
        <v>967</v>
      </c>
      <c r="V112" t="s">
        <v>2182</v>
      </c>
      <c r="W112" t="s">
        <v>2183</v>
      </c>
      <c r="X112">
        <v>7461</v>
      </c>
      <c r="Y112">
        <v>2344868</v>
      </c>
      <c r="Z112" t="s">
        <v>2184</v>
      </c>
      <c r="AA112" t="s">
        <v>2185</v>
      </c>
    </row>
    <row r="113" spans="1:27">
      <c r="A113" t="s">
        <v>2186</v>
      </c>
      <c r="B113" t="s">
        <v>2187</v>
      </c>
      <c r="C113" t="s">
        <v>2188</v>
      </c>
      <c r="D113" t="s">
        <v>400</v>
      </c>
      <c r="E113" t="s">
        <v>1109</v>
      </c>
      <c r="F113" t="s">
        <v>1246</v>
      </c>
      <c r="G113" t="s">
        <v>1247</v>
      </c>
      <c r="H113" t="s">
        <v>1496</v>
      </c>
      <c r="I113" t="s">
        <v>2189</v>
      </c>
      <c r="J113" t="s">
        <v>1212</v>
      </c>
      <c r="K113" t="s">
        <v>1223</v>
      </c>
      <c r="L113" t="s">
        <v>1224</v>
      </c>
      <c r="M113" t="s">
        <v>401</v>
      </c>
      <c r="N113" t="s">
        <v>1225</v>
      </c>
      <c r="O113" t="s">
        <v>1226</v>
      </c>
      <c r="P113" t="s">
        <v>1237</v>
      </c>
      <c r="Q113" t="s">
        <v>930</v>
      </c>
      <c r="R113" t="s">
        <v>1237</v>
      </c>
      <c r="S113" t="s">
        <v>932</v>
      </c>
      <c r="T113" t="s">
        <v>2190</v>
      </c>
      <c r="U113" t="s">
        <v>2191</v>
      </c>
      <c r="V113" t="s">
        <v>2053</v>
      </c>
      <c r="W113" t="s">
        <v>1229</v>
      </c>
      <c r="X113">
        <v>7464</v>
      </c>
      <c r="AA113" t="s">
        <v>2192</v>
      </c>
    </row>
    <row r="114" spans="1:27">
      <c r="A114" t="s">
        <v>2193</v>
      </c>
      <c r="B114" t="s">
        <v>2194</v>
      </c>
      <c r="C114" t="s">
        <v>2195</v>
      </c>
      <c r="D114" t="s">
        <v>402</v>
      </c>
      <c r="E114" t="s">
        <v>2196</v>
      </c>
      <c r="F114" t="s">
        <v>1246</v>
      </c>
      <c r="G114" t="s">
        <v>1247</v>
      </c>
      <c r="H114" t="s">
        <v>1496</v>
      </c>
      <c r="I114" t="s">
        <v>2197</v>
      </c>
      <c r="J114" t="s">
        <v>2198</v>
      </c>
      <c r="K114" t="s">
        <v>1223</v>
      </c>
      <c r="L114" t="s">
        <v>1224</v>
      </c>
      <c r="M114" t="s">
        <v>403</v>
      </c>
      <c r="N114" t="s">
        <v>1225</v>
      </c>
      <c r="O114" t="s">
        <v>1226</v>
      </c>
      <c r="P114" t="s">
        <v>2199</v>
      </c>
      <c r="Q114" t="s">
        <v>930</v>
      </c>
      <c r="R114" t="s">
        <v>2199</v>
      </c>
      <c r="S114" t="s">
        <v>1518</v>
      </c>
      <c r="T114" t="s">
        <v>2200</v>
      </c>
      <c r="U114" t="s">
        <v>2201</v>
      </c>
      <c r="V114" t="s">
        <v>2202</v>
      </c>
      <c r="W114" t="s">
        <v>1229</v>
      </c>
      <c r="X114">
        <v>7465</v>
      </c>
      <c r="AA114" t="s">
        <v>2203</v>
      </c>
    </row>
    <row r="115" spans="1:27">
      <c r="A115" t="s">
        <v>1578</v>
      </c>
      <c r="B115" t="s">
        <v>2204</v>
      </c>
      <c r="C115" t="s">
        <v>2205</v>
      </c>
      <c r="D115" t="s">
        <v>398</v>
      </c>
      <c r="E115" t="s">
        <v>2206</v>
      </c>
      <c r="F115" t="s">
        <v>943</v>
      </c>
      <c r="G115" t="s">
        <v>944</v>
      </c>
      <c r="H115" t="s">
        <v>923</v>
      </c>
      <c r="I115" t="s">
        <v>2207</v>
      </c>
      <c r="J115" t="s">
        <v>2208</v>
      </c>
      <c r="K115" t="s">
        <v>926</v>
      </c>
      <c r="L115" t="s">
        <v>927</v>
      </c>
      <c r="M115" t="s">
        <v>399</v>
      </c>
      <c r="N115" t="s">
        <v>669</v>
      </c>
      <c r="O115" t="s">
        <v>1060</v>
      </c>
      <c r="P115" t="s">
        <v>2209</v>
      </c>
      <c r="Q115" t="s">
        <v>930</v>
      </c>
      <c r="R115" t="s">
        <v>2210</v>
      </c>
      <c r="S115" t="s">
        <v>932</v>
      </c>
      <c r="T115" t="s">
        <v>2211</v>
      </c>
      <c r="U115" t="s">
        <v>2212</v>
      </c>
      <c r="V115" t="s">
        <v>2213</v>
      </c>
      <c r="W115" t="s">
        <v>1119</v>
      </c>
      <c r="X115">
        <v>7494</v>
      </c>
      <c r="Y115">
        <v>2344868</v>
      </c>
      <c r="Z115" t="s">
        <v>1120</v>
      </c>
      <c r="AA115" t="s">
        <v>1060</v>
      </c>
    </row>
    <row r="116" spans="1:27">
      <c r="A116" t="s">
        <v>2214</v>
      </c>
      <c r="B116" t="s">
        <v>2215</v>
      </c>
      <c r="C116" t="s">
        <v>2216</v>
      </c>
      <c r="D116" t="s">
        <v>394</v>
      </c>
      <c r="E116" t="s">
        <v>2217</v>
      </c>
      <c r="F116" t="s">
        <v>921</v>
      </c>
      <c r="G116" t="s">
        <v>922</v>
      </c>
      <c r="H116" t="s">
        <v>923</v>
      </c>
      <c r="I116" t="s">
        <v>2218</v>
      </c>
      <c r="J116" t="s">
        <v>2219</v>
      </c>
      <c r="K116" t="s">
        <v>926</v>
      </c>
      <c r="L116" t="s">
        <v>927</v>
      </c>
      <c r="M116" t="s">
        <v>395</v>
      </c>
      <c r="N116" t="s">
        <v>661</v>
      </c>
      <c r="O116" t="s">
        <v>662</v>
      </c>
      <c r="P116" t="s">
        <v>2220</v>
      </c>
      <c r="Q116" t="s">
        <v>930</v>
      </c>
      <c r="R116" t="s">
        <v>2221</v>
      </c>
      <c r="S116" t="s">
        <v>1101</v>
      </c>
      <c r="T116" t="s">
        <v>2222</v>
      </c>
      <c r="U116" t="s">
        <v>2223</v>
      </c>
      <c r="V116" t="s">
        <v>2224</v>
      </c>
      <c r="W116" t="s">
        <v>2225</v>
      </c>
      <c r="X116">
        <v>7526</v>
      </c>
      <c r="Y116">
        <v>2344864</v>
      </c>
      <c r="Z116" t="s">
        <v>2226</v>
      </c>
      <c r="AA116" t="s">
        <v>2227</v>
      </c>
    </row>
    <row r="117" spans="1:27">
      <c r="A117" t="s">
        <v>1080</v>
      </c>
      <c r="B117" t="s">
        <v>2228</v>
      </c>
      <c r="C117" t="s">
        <v>2229</v>
      </c>
      <c r="D117" t="s">
        <v>396</v>
      </c>
      <c r="E117" t="s">
        <v>1109</v>
      </c>
      <c r="F117" t="s">
        <v>943</v>
      </c>
      <c r="G117" t="s">
        <v>944</v>
      </c>
      <c r="H117" t="s">
        <v>923</v>
      </c>
      <c r="I117" t="s">
        <v>2230</v>
      </c>
      <c r="J117" t="s">
        <v>2231</v>
      </c>
      <c r="K117" t="s">
        <v>926</v>
      </c>
      <c r="L117" t="s">
        <v>927</v>
      </c>
      <c r="M117" t="s">
        <v>397</v>
      </c>
      <c r="N117" t="s">
        <v>652</v>
      </c>
      <c r="O117" t="s">
        <v>947</v>
      </c>
      <c r="P117" t="s">
        <v>2232</v>
      </c>
      <c r="Q117" t="s">
        <v>930</v>
      </c>
      <c r="R117" t="s">
        <v>2233</v>
      </c>
      <c r="S117" t="s">
        <v>932</v>
      </c>
      <c r="T117" t="s">
        <v>2234</v>
      </c>
      <c r="U117" t="s">
        <v>967</v>
      </c>
      <c r="V117" t="s">
        <v>935</v>
      </c>
      <c r="W117" t="s">
        <v>2235</v>
      </c>
      <c r="X117">
        <v>7551</v>
      </c>
      <c r="Y117">
        <v>2344859</v>
      </c>
      <c r="Z117" t="s">
        <v>2236</v>
      </c>
      <c r="AA117" t="s">
        <v>2237</v>
      </c>
    </row>
    <row r="118" spans="1:27">
      <c r="A118" t="s">
        <v>2238</v>
      </c>
      <c r="B118" t="s">
        <v>2239</v>
      </c>
      <c r="C118" t="s">
        <v>2240</v>
      </c>
      <c r="D118" t="s">
        <v>392</v>
      </c>
      <c r="E118" t="s">
        <v>2241</v>
      </c>
      <c r="F118" t="s">
        <v>921</v>
      </c>
      <c r="G118" t="s">
        <v>922</v>
      </c>
      <c r="H118" t="s">
        <v>923</v>
      </c>
      <c r="I118" t="s">
        <v>2242</v>
      </c>
      <c r="J118" t="s">
        <v>2243</v>
      </c>
      <c r="K118" t="s">
        <v>926</v>
      </c>
      <c r="L118" t="s">
        <v>927</v>
      </c>
      <c r="M118" t="s">
        <v>393</v>
      </c>
      <c r="N118" t="s">
        <v>646</v>
      </c>
      <c r="O118" t="s">
        <v>647</v>
      </c>
      <c r="P118" t="s">
        <v>2244</v>
      </c>
      <c r="Q118" t="s">
        <v>930</v>
      </c>
      <c r="R118" t="s">
        <v>2245</v>
      </c>
      <c r="S118" t="s">
        <v>980</v>
      </c>
      <c r="T118" t="s">
        <v>2246</v>
      </c>
      <c r="U118" t="s">
        <v>2247</v>
      </c>
      <c r="V118" t="s">
        <v>2248</v>
      </c>
      <c r="W118" t="s">
        <v>2249</v>
      </c>
      <c r="X118">
        <v>7635</v>
      </c>
      <c r="Y118">
        <v>2344856</v>
      </c>
      <c r="Z118" t="s">
        <v>2250</v>
      </c>
      <c r="AA118" t="s">
        <v>2251</v>
      </c>
    </row>
    <row r="119" spans="1:27">
      <c r="A119" t="s">
        <v>2252</v>
      </c>
      <c r="B119" t="s">
        <v>2253</v>
      </c>
      <c r="C119" t="s">
        <v>2254</v>
      </c>
      <c r="D119" t="s">
        <v>390</v>
      </c>
      <c r="E119" t="s">
        <v>2255</v>
      </c>
      <c r="F119" t="s">
        <v>921</v>
      </c>
      <c r="G119" t="s">
        <v>922</v>
      </c>
      <c r="H119" t="s">
        <v>923</v>
      </c>
      <c r="I119" t="s">
        <v>2256</v>
      </c>
      <c r="J119" t="s">
        <v>2257</v>
      </c>
      <c r="K119" t="s">
        <v>926</v>
      </c>
      <c r="L119" t="s">
        <v>927</v>
      </c>
      <c r="M119" t="s">
        <v>391</v>
      </c>
      <c r="N119" t="s">
        <v>644</v>
      </c>
      <c r="O119" t="s">
        <v>645</v>
      </c>
      <c r="P119" t="s">
        <v>2258</v>
      </c>
      <c r="Q119" t="s">
        <v>963</v>
      </c>
      <c r="R119" t="s">
        <v>2259</v>
      </c>
      <c r="S119" t="s">
        <v>1101</v>
      </c>
      <c r="T119" t="s">
        <v>2260</v>
      </c>
      <c r="U119" t="s">
        <v>967</v>
      </c>
      <c r="V119" t="s">
        <v>935</v>
      </c>
      <c r="W119" t="s">
        <v>2261</v>
      </c>
      <c r="X119">
        <v>7651</v>
      </c>
      <c r="Y119">
        <v>2344853</v>
      </c>
      <c r="Z119" t="s">
        <v>2262</v>
      </c>
      <c r="AA119" t="s">
        <v>2263</v>
      </c>
    </row>
    <row r="120" spans="1:27">
      <c r="A120" t="s">
        <v>2264</v>
      </c>
      <c r="B120" t="s">
        <v>2265</v>
      </c>
      <c r="C120" t="s">
        <v>2266</v>
      </c>
      <c r="D120" t="s">
        <v>129</v>
      </c>
      <c r="E120" t="s">
        <v>1109</v>
      </c>
      <c r="F120" t="s">
        <v>1246</v>
      </c>
      <c r="G120" t="s">
        <v>1247</v>
      </c>
      <c r="H120" t="s">
        <v>2267</v>
      </c>
      <c r="I120" t="s">
        <v>2268</v>
      </c>
      <c r="J120" t="s">
        <v>2269</v>
      </c>
      <c r="K120" t="s">
        <v>1223</v>
      </c>
      <c r="L120" t="s">
        <v>1224</v>
      </c>
      <c r="M120" t="s">
        <v>130</v>
      </c>
      <c r="N120" t="s">
        <v>1225</v>
      </c>
      <c r="O120" t="s">
        <v>1226</v>
      </c>
      <c r="P120" t="s">
        <v>1237</v>
      </c>
      <c r="Q120" t="s">
        <v>963</v>
      </c>
      <c r="R120" t="s">
        <v>1237</v>
      </c>
      <c r="S120" t="s">
        <v>932</v>
      </c>
      <c r="T120" t="s">
        <v>2270</v>
      </c>
      <c r="U120" t="s">
        <v>934</v>
      </c>
      <c r="V120" t="s">
        <v>2271</v>
      </c>
      <c r="W120" t="s">
        <v>1229</v>
      </c>
      <c r="X120">
        <v>7656</v>
      </c>
      <c r="AA120" t="s">
        <v>2272</v>
      </c>
    </row>
    <row r="121" spans="1:27">
      <c r="A121" t="s">
        <v>1295</v>
      </c>
      <c r="B121" t="s">
        <v>2273</v>
      </c>
      <c r="C121" t="s">
        <v>2274</v>
      </c>
      <c r="D121" t="s">
        <v>348</v>
      </c>
      <c r="E121" t="s">
        <v>1109</v>
      </c>
      <c r="F121" t="s">
        <v>921</v>
      </c>
      <c r="G121" t="s">
        <v>922</v>
      </c>
      <c r="H121" t="s">
        <v>923</v>
      </c>
      <c r="I121" t="s">
        <v>2275</v>
      </c>
      <c r="J121" t="s">
        <v>2276</v>
      </c>
      <c r="K121" t="s">
        <v>926</v>
      </c>
      <c r="L121" t="s">
        <v>927</v>
      </c>
      <c r="M121" t="s">
        <v>349</v>
      </c>
      <c r="N121" t="s">
        <v>669</v>
      </c>
      <c r="O121" t="s">
        <v>1060</v>
      </c>
      <c r="P121" t="s">
        <v>2277</v>
      </c>
      <c r="Q121" t="s">
        <v>930</v>
      </c>
      <c r="R121" t="s">
        <v>2278</v>
      </c>
      <c r="S121" t="s">
        <v>1047</v>
      </c>
      <c r="T121" t="s">
        <v>2279</v>
      </c>
      <c r="U121" t="s">
        <v>967</v>
      </c>
      <c r="V121" t="s">
        <v>935</v>
      </c>
      <c r="W121" t="s">
        <v>2280</v>
      </c>
      <c r="X121">
        <v>7658</v>
      </c>
      <c r="Y121">
        <v>2344868</v>
      </c>
      <c r="Z121" t="s">
        <v>2281</v>
      </c>
      <c r="AA121" t="s">
        <v>2282</v>
      </c>
    </row>
    <row r="122" spans="1:27">
      <c r="A122" t="s">
        <v>2098</v>
      </c>
      <c r="B122" t="s">
        <v>2283</v>
      </c>
      <c r="C122" t="s">
        <v>2284</v>
      </c>
      <c r="D122" t="s">
        <v>388</v>
      </c>
      <c r="E122" t="s">
        <v>2285</v>
      </c>
      <c r="F122" t="s">
        <v>943</v>
      </c>
      <c r="G122" t="s">
        <v>944</v>
      </c>
      <c r="H122" t="s">
        <v>923</v>
      </c>
      <c r="I122" t="s">
        <v>2286</v>
      </c>
      <c r="J122" t="s">
        <v>2287</v>
      </c>
      <c r="K122" t="s">
        <v>926</v>
      </c>
      <c r="L122" t="s">
        <v>927</v>
      </c>
      <c r="M122" t="s">
        <v>389</v>
      </c>
      <c r="N122" t="s">
        <v>669</v>
      </c>
      <c r="O122" t="s">
        <v>1060</v>
      </c>
      <c r="P122" t="s">
        <v>2288</v>
      </c>
      <c r="Q122" t="s">
        <v>963</v>
      </c>
      <c r="R122" t="s">
        <v>2289</v>
      </c>
      <c r="S122" t="s">
        <v>1101</v>
      </c>
      <c r="T122" t="s">
        <v>2290</v>
      </c>
      <c r="U122" t="s">
        <v>934</v>
      </c>
      <c r="V122" t="s">
        <v>2291</v>
      </c>
      <c r="W122" t="s">
        <v>2292</v>
      </c>
      <c r="X122">
        <v>7721</v>
      </c>
      <c r="Y122">
        <v>2344868</v>
      </c>
      <c r="Z122" t="s">
        <v>2293</v>
      </c>
      <c r="AA122" t="s">
        <v>2294</v>
      </c>
    </row>
    <row r="123" spans="1:27">
      <c r="A123" t="s">
        <v>1176</v>
      </c>
      <c r="B123" t="s">
        <v>2295</v>
      </c>
      <c r="C123" t="s">
        <v>2296</v>
      </c>
      <c r="D123" t="s">
        <v>386</v>
      </c>
      <c r="E123" t="s">
        <v>2297</v>
      </c>
      <c r="F123" t="s">
        <v>1110</v>
      </c>
      <c r="G123" t="s">
        <v>1111</v>
      </c>
      <c r="H123" t="s">
        <v>923</v>
      </c>
      <c r="I123" t="s">
        <v>2298</v>
      </c>
      <c r="J123" t="s">
        <v>2299</v>
      </c>
      <c r="K123" t="s">
        <v>926</v>
      </c>
      <c r="L123" t="s">
        <v>927</v>
      </c>
      <c r="M123" t="s">
        <v>387</v>
      </c>
      <c r="N123" t="s">
        <v>648</v>
      </c>
      <c r="O123" t="s">
        <v>1470</v>
      </c>
      <c r="P123" t="s">
        <v>2300</v>
      </c>
      <c r="Q123" t="s">
        <v>930</v>
      </c>
      <c r="R123" t="s">
        <v>2301</v>
      </c>
      <c r="S123" t="s">
        <v>932</v>
      </c>
      <c r="T123" t="s">
        <v>2302</v>
      </c>
      <c r="U123" t="s">
        <v>2303</v>
      </c>
      <c r="V123" t="s">
        <v>2304</v>
      </c>
      <c r="W123" t="s">
        <v>1489</v>
      </c>
      <c r="X123">
        <v>7764</v>
      </c>
      <c r="Y123">
        <v>2344857</v>
      </c>
      <c r="Z123" t="s">
        <v>1490</v>
      </c>
      <c r="AA123" t="s">
        <v>1491</v>
      </c>
    </row>
    <row r="124" spans="1:27">
      <c r="A124" t="s">
        <v>2305</v>
      </c>
      <c r="B124" t="s">
        <v>2306</v>
      </c>
      <c r="C124" t="s">
        <v>2307</v>
      </c>
      <c r="D124" t="s">
        <v>380</v>
      </c>
      <c r="E124" t="s">
        <v>2308</v>
      </c>
      <c r="F124" t="s">
        <v>943</v>
      </c>
      <c r="G124" t="s">
        <v>944</v>
      </c>
      <c r="H124" t="s">
        <v>923</v>
      </c>
      <c r="I124" t="s">
        <v>2309</v>
      </c>
      <c r="J124" t="s">
        <v>2310</v>
      </c>
      <c r="K124" t="s">
        <v>926</v>
      </c>
      <c r="L124" t="s">
        <v>927</v>
      </c>
      <c r="M124" t="s">
        <v>381</v>
      </c>
      <c r="N124" t="s">
        <v>669</v>
      </c>
      <c r="O124" t="s">
        <v>1060</v>
      </c>
      <c r="P124" t="s">
        <v>2311</v>
      </c>
      <c r="Q124" t="s">
        <v>930</v>
      </c>
      <c r="R124" t="s">
        <v>2312</v>
      </c>
      <c r="S124" t="s">
        <v>1101</v>
      </c>
      <c r="T124" t="s">
        <v>2313</v>
      </c>
      <c r="U124" t="s">
        <v>934</v>
      </c>
      <c r="V124" t="s">
        <v>2314</v>
      </c>
      <c r="W124" t="s">
        <v>2315</v>
      </c>
      <c r="X124">
        <v>7809</v>
      </c>
      <c r="Y124">
        <v>2344868</v>
      </c>
      <c r="Z124" t="s">
        <v>2316</v>
      </c>
      <c r="AA124" t="s">
        <v>2317</v>
      </c>
    </row>
    <row r="125" spans="1:27">
      <c r="A125" t="s">
        <v>2305</v>
      </c>
      <c r="B125" t="s">
        <v>2306</v>
      </c>
      <c r="C125" t="s">
        <v>2307</v>
      </c>
      <c r="D125" t="s">
        <v>384</v>
      </c>
      <c r="E125" t="s">
        <v>2308</v>
      </c>
      <c r="F125" t="s">
        <v>943</v>
      </c>
      <c r="G125" t="s">
        <v>944</v>
      </c>
      <c r="H125" t="s">
        <v>923</v>
      </c>
      <c r="I125" t="s">
        <v>2318</v>
      </c>
      <c r="J125" t="s">
        <v>2319</v>
      </c>
      <c r="K125" t="s">
        <v>926</v>
      </c>
      <c r="L125" t="s">
        <v>927</v>
      </c>
      <c r="M125" t="s">
        <v>385</v>
      </c>
      <c r="N125" t="s">
        <v>669</v>
      </c>
      <c r="O125" t="s">
        <v>1060</v>
      </c>
      <c r="P125" t="s">
        <v>2320</v>
      </c>
      <c r="Q125" t="s">
        <v>930</v>
      </c>
      <c r="R125" t="s">
        <v>2321</v>
      </c>
      <c r="S125" t="s">
        <v>965</v>
      </c>
      <c r="T125" t="s">
        <v>2322</v>
      </c>
      <c r="U125" t="s">
        <v>967</v>
      </c>
      <c r="V125" t="s">
        <v>2053</v>
      </c>
      <c r="W125" t="s">
        <v>2323</v>
      </c>
      <c r="X125">
        <v>7810</v>
      </c>
      <c r="Y125">
        <v>2344868</v>
      </c>
      <c r="Z125" t="s">
        <v>2324</v>
      </c>
      <c r="AA125" t="s">
        <v>2325</v>
      </c>
    </row>
    <row r="126" spans="1:27">
      <c r="A126" t="s">
        <v>2305</v>
      </c>
      <c r="B126" t="s">
        <v>2306</v>
      </c>
      <c r="C126" t="s">
        <v>2307</v>
      </c>
      <c r="D126" t="s">
        <v>382</v>
      </c>
      <c r="E126" t="s">
        <v>2308</v>
      </c>
      <c r="F126" t="s">
        <v>943</v>
      </c>
      <c r="G126" t="s">
        <v>944</v>
      </c>
      <c r="H126" t="s">
        <v>923</v>
      </c>
      <c r="I126" t="s">
        <v>2326</v>
      </c>
      <c r="J126" t="s">
        <v>2310</v>
      </c>
      <c r="K126" t="s">
        <v>926</v>
      </c>
      <c r="L126" t="s">
        <v>927</v>
      </c>
      <c r="M126" t="s">
        <v>383</v>
      </c>
      <c r="N126" t="s">
        <v>669</v>
      </c>
      <c r="O126" t="s">
        <v>1060</v>
      </c>
      <c r="P126" t="s">
        <v>2327</v>
      </c>
      <c r="Q126" t="s">
        <v>930</v>
      </c>
      <c r="R126" t="s">
        <v>2328</v>
      </c>
      <c r="S126" t="s">
        <v>1101</v>
      </c>
      <c r="T126" t="s">
        <v>2329</v>
      </c>
      <c r="U126" t="s">
        <v>934</v>
      </c>
      <c r="V126" t="s">
        <v>2314</v>
      </c>
      <c r="W126" t="s">
        <v>2315</v>
      </c>
      <c r="X126">
        <v>7812</v>
      </c>
      <c r="Y126">
        <v>2344868</v>
      </c>
      <c r="Z126" t="s">
        <v>2316</v>
      </c>
      <c r="AA126" t="s">
        <v>2317</v>
      </c>
    </row>
    <row r="127" spans="1:27">
      <c r="A127" t="s">
        <v>2330</v>
      </c>
      <c r="B127" t="s">
        <v>2331</v>
      </c>
      <c r="C127" t="s">
        <v>2332</v>
      </c>
      <c r="D127" t="s">
        <v>378</v>
      </c>
      <c r="E127" t="s">
        <v>1109</v>
      </c>
      <c r="F127" t="s">
        <v>1219</v>
      </c>
      <c r="G127" t="s">
        <v>1220</v>
      </c>
      <c r="H127" t="s">
        <v>1644</v>
      </c>
      <c r="I127" t="s">
        <v>2333</v>
      </c>
      <c r="J127" t="s">
        <v>2334</v>
      </c>
      <c r="K127" t="s">
        <v>1223</v>
      </c>
      <c r="L127" t="s">
        <v>1224</v>
      </c>
      <c r="M127" t="s">
        <v>379</v>
      </c>
      <c r="N127" t="s">
        <v>1225</v>
      </c>
      <c r="O127" t="s">
        <v>1226</v>
      </c>
      <c r="P127" t="s">
        <v>1237</v>
      </c>
      <c r="Q127" t="s">
        <v>930</v>
      </c>
      <c r="R127" t="s">
        <v>1237</v>
      </c>
      <c r="S127" t="s">
        <v>932</v>
      </c>
      <c r="T127" t="s">
        <v>2335</v>
      </c>
      <c r="U127" t="s">
        <v>2336</v>
      </c>
      <c r="V127" t="s">
        <v>2337</v>
      </c>
      <c r="W127" t="s">
        <v>1229</v>
      </c>
      <c r="X127">
        <v>7891</v>
      </c>
      <c r="Y127">
        <v>9527060</v>
      </c>
      <c r="AA127" t="s">
        <v>601</v>
      </c>
    </row>
    <row r="128" spans="1:27">
      <c r="A128" t="s">
        <v>2338</v>
      </c>
      <c r="B128" t="s">
        <v>2339</v>
      </c>
      <c r="C128" t="s">
        <v>2340</v>
      </c>
      <c r="D128" t="s">
        <v>376</v>
      </c>
      <c r="E128" t="s">
        <v>2341</v>
      </c>
      <c r="F128" t="s">
        <v>943</v>
      </c>
      <c r="G128" t="s">
        <v>944</v>
      </c>
      <c r="H128" t="s">
        <v>923</v>
      </c>
      <c r="I128" t="s">
        <v>2342</v>
      </c>
      <c r="J128" t="s">
        <v>2343</v>
      </c>
      <c r="K128" t="s">
        <v>926</v>
      </c>
      <c r="L128" t="s">
        <v>927</v>
      </c>
      <c r="M128" t="s">
        <v>377</v>
      </c>
      <c r="N128" t="s">
        <v>669</v>
      </c>
      <c r="O128" t="s">
        <v>1060</v>
      </c>
      <c r="P128" t="s">
        <v>2344</v>
      </c>
      <c r="Q128" t="s">
        <v>930</v>
      </c>
      <c r="R128" t="s">
        <v>2345</v>
      </c>
      <c r="S128" t="s">
        <v>1101</v>
      </c>
      <c r="T128" t="s">
        <v>2346</v>
      </c>
      <c r="U128" t="s">
        <v>2347</v>
      </c>
      <c r="V128" t="s">
        <v>2348</v>
      </c>
      <c r="W128" t="s">
        <v>2349</v>
      </c>
      <c r="X128">
        <v>7915</v>
      </c>
      <c r="Y128">
        <v>2344868</v>
      </c>
      <c r="Z128" t="s">
        <v>2350</v>
      </c>
      <c r="AA128" t="s">
        <v>2351</v>
      </c>
    </row>
    <row r="129" spans="1:27">
      <c r="A129" t="s">
        <v>1269</v>
      </c>
      <c r="B129" t="s">
        <v>2352</v>
      </c>
      <c r="C129" t="s">
        <v>2353</v>
      </c>
      <c r="D129" t="s">
        <v>374</v>
      </c>
      <c r="E129" t="s">
        <v>2354</v>
      </c>
      <c r="F129" t="s">
        <v>943</v>
      </c>
      <c r="G129" t="s">
        <v>944</v>
      </c>
      <c r="H129" t="s">
        <v>923</v>
      </c>
      <c r="I129" t="s">
        <v>2355</v>
      </c>
      <c r="J129" t="s">
        <v>2356</v>
      </c>
      <c r="K129" t="s">
        <v>926</v>
      </c>
      <c r="L129" t="s">
        <v>927</v>
      </c>
      <c r="M129" t="s">
        <v>375</v>
      </c>
      <c r="N129" t="s">
        <v>669</v>
      </c>
      <c r="O129" t="s">
        <v>1060</v>
      </c>
      <c r="P129" t="s">
        <v>2357</v>
      </c>
      <c r="Q129" t="s">
        <v>930</v>
      </c>
      <c r="R129" t="s">
        <v>2358</v>
      </c>
      <c r="S129" t="s">
        <v>1047</v>
      </c>
      <c r="T129" t="s">
        <v>2359</v>
      </c>
      <c r="U129" t="s">
        <v>934</v>
      </c>
      <c r="V129" t="s">
        <v>2360</v>
      </c>
      <c r="W129" t="s">
        <v>2361</v>
      </c>
      <c r="X129">
        <v>7916</v>
      </c>
      <c r="Y129">
        <v>2344868</v>
      </c>
      <c r="Z129" t="s">
        <v>2362</v>
      </c>
      <c r="AA129" t="s">
        <v>2363</v>
      </c>
    </row>
    <row r="130" spans="1:27">
      <c r="A130" t="s">
        <v>2364</v>
      </c>
      <c r="B130" t="s">
        <v>2365</v>
      </c>
      <c r="C130" t="s">
        <v>2366</v>
      </c>
      <c r="D130" t="s">
        <v>372</v>
      </c>
      <c r="E130" t="s">
        <v>2367</v>
      </c>
      <c r="F130" t="s">
        <v>1110</v>
      </c>
      <c r="G130" t="s">
        <v>1111</v>
      </c>
      <c r="H130" t="s">
        <v>923</v>
      </c>
      <c r="I130" t="s">
        <v>2368</v>
      </c>
      <c r="J130" t="s">
        <v>2369</v>
      </c>
      <c r="K130" t="s">
        <v>926</v>
      </c>
      <c r="L130" t="s">
        <v>927</v>
      </c>
      <c r="M130" t="s">
        <v>373</v>
      </c>
      <c r="N130" t="s">
        <v>669</v>
      </c>
      <c r="O130" t="s">
        <v>1060</v>
      </c>
      <c r="P130" t="s">
        <v>2370</v>
      </c>
      <c r="Q130" t="s">
        <v>930</v>
      </c>
      <c r="R130" t="s">
        <v>2371</v>
      </c>
      <c r="S130" t="s">
        <v>980</v>
      </c>
      <c r="T130" t="s">
        <v>2372</v>
      </c>
      <c r="U130" t="s">
        <v>2247</v>
      </c>
      <c r="V130" t="s">
        <v>1305</v>
      </c>
      <c r="W130" t="s">
        <v>2373</v>
      </c>
      <c r="X130">
        <v>7935</v>
      </c>
      <c r="Y130">
        <v>2344868</v>
      </c>
      <c r="Z130" t="s">
        <v>2374</v>
      </c>
      <c r="AA130" t="s">
        <v>2375</v>
      </c>
    </row>
    <row r="131" spans="1:27">
      <c r="A131" t="s">
        <v>917</v>
      </c>
      <c r="B131" t="s">
        <v>2376</v>
      </c>
      <c r="C131" t="s">
        <v>2377</v>
      </c>
      <c r="D131" t="s">
        <v>203</v>
      </c>
      <c r="E131" t="s">
        <v>1109</v>
      </c>
      <c r="F131" t="s">
        <v>921</v>
      </c>
      <c r="G131" t="s">
        <v>922</v>
      </c>
      <c r="H131" t="s">
        <v>923</v>
      </c>
      <c r="I131" t="s">
        <v>2378</v>
      </c>
      <c r="J131" t="s">
        <v>2379</v>
      </c>
      <c r="K131" t="s">
        <v>926</v>
      </c>
      <c r="L131" t="s">
        <v>927</v>
      </c>
      <c r="M131" t="s">
        <v>204</v>
      </c>
      <c r="N131" t="s">
        <v>646</v>
      </c>
      <c r="O131" t="s">
        <v>647</v>
      </c>
      <c r="P131" t="s">
        <v>2380</v>
      </c>
      <c r="Q131" t="s">
        <v>963</v>
      </c>
      <c r="R131" t="s">
        <v>2381</v>
      </c>
      <c r="S131" t="s">
        <v>1047</v>
      </c>
      <c r="T131" t="s">
        <v>2382</v>
      </c>
      <c r="U131" t="s">
        <v>934</v>
      </c>
      <c r="V131" t="s">
        <v>2383</v>
      </c>
      <c r="W131" t="s">
        <v>2384</v>
      </c>
      <c r="X131">
        <v>7982</v>
      </c>
      <c r="Y131">
        <v>2344856</v>
      </c>
      <c r="Z131" t="s">
        <v>2385</v>
      </c>
      <c r="AA131" t="s">
        <v>2386</v>
      </c>
    </row>
    <row r="132" spans="1:27">
      <c r="A132" t="s">
        <v>2387</v>
      </c>
      <c r="B132" t="s">
        <v>2388</v>
      </c>
      <c r="C132" t="s">
        <v>2389</v>
      </c>
      <c r="D132" t="s">
        <v>360</v>
      </c>
      <c r="E132" t="s">
        <v>1109</v>
      </c>
      <c r="F132" t="s">
        <v>1219</v>
      </c>
      <c r="G132" t="s">
        <v>1220</v>
      </c>
      <c r="H132" t="s">
        <v>2390</v>
      </c>
      <c r="I132" t="s">
        <v>2391</v>
      </c>
      <c r="J132" t="s">
        <v>2392</v>
      </c>
      <c r="K132" t="s">
        <v>1223</v>
      </c>
      <c r="L132" t="s">
        <v>1224</v>
      </c>
      <c r="M132" t="s">
        <v>361</v>
      </c>
      <c r="N132" t="s">
        <v>1225</v>
      </c>
      <c r="O132" t="s">
        <v>1226</v>
      </c>
      <c r="P132" t="s">
        <v>2393</v>
      </c>
      <c r="Q132" t="s">
        <v>930</v>
      </c>
      <c r="R132" t="s">
        <v>1237</v>
      </c>
      <c r="S132" t="s">
        <v>932</v>
      </c>
      <c r="T132" t="s">
        <v>2394</v>
      </c>
      <c r="U132" t="s">
        <v>2395</v>
      </c>
      <c r="V132" t="s">
        <v>2396</v>
      </c>
      <c r="W132" t="s">
        <v>1229</v>
      </c>
      <c r="X132">
        <v>7986</v>
      </c>
      <c r="AA132" t="s">
        <v>2397</v>
      </c>
    </row>
    <row r="133" spans="1:27">
      <c r="A133" t="s">
        <v>1640</v>
      </c>
      <c r="B133" t="s">
        <v>2398</v>
      </c>
      <c r="C133" t="s">
        <v>1642</v>
      </c>
      <c r="D133" t="s">
        <v>73</v>
      </c>
      <c r="E133" t="s">
        <v>2399</v>
      </c>
      <c r="F133" t="s">
        <v>1219</v>
      </c>
      <c r="G133" t="s">
        <v>1220</v>
      </c>
      <c r="H133" t="s">
        <v>2400</v>
      </c>
      <c r="I133" t="s">
        <v>2401</v>
      </c>
      <c r="J133" t="s">
        <v>1212</v>
      </c>
      <c r="K133" t="s">
        <v>1223</v>
      </c>
      <c r="L133" t="s">
        <v>1224</v>
      </c>
      <c r="M133" t="s">
        <v>74</v>
      </c>
      <c r="N133" t="s">
        <v>1225</v>
      </c>
      <c r="O133" t="s">
        <v>1226</v>
      </c>
      <c r="P133" t="s">
        <v>2402</v>
      </c>
      <c r="Q133" t="s">
        <v>930</v>
      </c>
      <c r="R133" t="s">
        <v>1237</v>
      </c>
      <c r="S133" t="s">
        <v>932</v>
      </c>
      <c r="T133" t="s">
        <v>2403</v>
      </c>
      <c r="U133" t="s">
        <v>934</v>
      </c>
      <c r="V133" t="s">
        <v>1212</v>
      </c>
      <c r="W133" t="s">
        <v>1229</v>
      </c>
      <c r="X133">
        <v>7998</v>
      </c>
      <c r="AA133" t="s">
        <v>2404</v>
      </c>
    </row>
    <row r="134" spans="1:27">
      <c r="A134" t="s">
        <v>2405</v>
      </c>
      <c r="B134" t="s">
        <v>2406</v>
      </c>
      <c r="C134" t="s">
        <v>2407</v>
      </c>
      <c r="D134" t="s">
        <v>219</v>
      </c>
      <c r="E134" t="s">
        <v>1109</v>
      </c>
      <c r="F134" t="s">
        <v>1219</v>
      </c>
      <c r="G134" t="s">
        <v>1220</v>
      </c>
      <c r="H134" t="s">
        <v>2408</v>
      </c>
      <c r="I134" t="s">
        <v>2409</v>
      </c>
      <c r="J134" t="s">
        <v>1212</v>
      </c>
      <c r="K134" t="s">
        <v>1223</v>
      </c>
      <c r="L134" t="s">
        <v>1224</v>
      </c>
      <c r="M134" t="s">
        <v>220</v>
      </c>
      <c r="N134" t="s">
        <v>1225</v>
      </c>
      <c r="O134" t="s">
        <v>1226</v>
      </c>
      <c r="P134" t="s">
        <v>2410</v>
      </c>
      <c r="Q134" t="s">
        <v>963</v>
      </c>
      <c r="R134" t="s">
        <v>1237</v>
      </c>
      <c r="S134" t="s">
        <v>932</v>
      </c>
      <c r="T134" t="s">
        <v>2411</v>
      </c>
      <c r="U134" t="s">
        <v>2412</v>
      </c>
      <c r="V134" t="s">
        <v>2053</v>
      </c>
      <c r="W134" t="s">
        <v>1229</v>
      </c>
      <c r="X134">
        <v>8179</v>
      </c>
      <c r="AA134" t="s">
        <v>2413</v>
      </c>
    </row>
    <row r="135" spans="1:27">
      <c r="A135" t="s">
        <v>1093</v>
      </c>
      <c r="B135" t="s">
        <v>2414</v>
      </c>
      <c r="C135" t="s">
        <v>2415</v>
      </c>
      <c r="D135" t="s">
        <v>205</v>
      </c>
      <c r="E135" t="s">
        <v>2416</v>
      </c>
      <c r="F135" t="s">
        <v>921</v>
      </c>
      <c r="G135" t="s">
        <v>922</v>
      </c>
      <c r="H135" t="s">
        <v>923</v>
      </c>
      <c r="I135" t="s">
        <v>2417</v>
      </c>
      <c r="J135" t="s">
        <v>2418</v>
      </c>
      <c r="K135" t="s">
        <v>926</v>
      </c>
      <c r="L135" t="s">
        <v>927</v>
      </c>
      <c r="M135" t="s">
        <v>206</v>
      </c>
      <c r="N135" t="s">
        <v>646</v>
      </c>
      <c r="O135" t="s">
        <v>647</v>
      </c>
      <c r="P135" t="s">
        <v>2419</v>
      </c>
      <c r="Q135" t="s">
        <v>930</v>
      </c>
      <c r="R135" t="s">
        <v>2420</v>
      </c>
      <c r="S135" t="s">
        <v>965</v>
      </c>
      <c r="T135" t="s">
        <v>2421</v>
      </c>
      <c r="U135" t="s">
        <v>967</v>
      </c>
      <c r="V135" t="s">
        <v>1145</v>
      </c>
      <c r="W135" t="s">
        <v>2422</v>
      </c>
      <c r="X135">
        <v>8218</v>
      </c>
      <c r="Y135">
        <v>2344856</v>
      </c>
      <c r="Z135" t="s">
        <v>2423</v>
      </c>
      <c r="AA135" t="s">
        <v>2424</v>
      </c>
    </row>
    <row r="136" spans="1:27">
      <c r="A136" t="s">
        <v>1479</v>
      </c>
      <c r="B136" t="s">
        <v>2425</v>
      </c>
      <c r="C136" t="s">
        <v>2426</v>
      </c>
      <c r="D136" t="s">
        <v>97</v>
      </c>
      <c r="E136" t="s">
        <v>2427</v>
      </c>
      <c r="F136" t="s">
        <v>943</v>
      </c>
      <c r="G136" t="s">
        <v>944</v>
      </c>
      <c r="H136" t="s">
        <v>923</v>
      </c>
      <c r="I136" t="s">
        <v>2428</v>
      </c>
      <c r="J136" t="s">
        <v>2429</v>
      </c>
      <c r="K136" t="s">
        <v>926</v>
      </c>
      <c r="L136" t="s">
        <v>927</v>
      </c>
      <c r="M136" t="s">
        <v>98</v>
      </c>
      <c r="N136" t="s">
        <v>669</v>
      </c>
      <c r="O136" t="s">
        <v>1060</v>
      </c>
      <c r="P136" t="s">
        <v>2430</v>
      </c>
      <c r="Q136" t="s">
        <v>930</v>
      </c>
      <c r="R136" t="s">
        <v>2431</v>
      </c>
      <c r="S136" t="s">
        <v>965</v>
      </c>
      <c r="T136" t="s">
        <v>2432</v>
      </c>
      <c r="U136" t="s">
        <v>934</v>
      </c>
      <c r="V136" t="s">
        <v>2433</v>
      </c>
      <c r="W136" t="s">
        <v>2434</v>
      </c>
      <c r="X136">
        <v>8311</v>
      </c>
      <c r="Y136">
        <v>2344868</v>
      </c>
      <c r="Z136" t="s">
        <v>2435</v>
      </c>
      <c r="AA136" t="s">
        <v>2436</v>
      </c>
    </row>
    <row r="137" spans="1:27">
      <c r="A137" t="s">
        <v>1588</v>
      </c>
      <c r="B137" t="s">
        <v>2437</v>
      </c>
      <c r="C137" t="s">
        <v>2438</v>
      </c>
      <c r="D137" t="s">
        <v>175</v>
      </c>
      <c r="E137" t="s">
        <v>2439</v>
      </c>
      <c r="F137" t="s">
        <v>943</v>
      </c>
      <c r="G137" t="s">
        <v>944</v>
      </c>
      <c r="H137" t="s">
        <v>1221</v>
      </c>
      <c r="I137" t="s">
        <v>2440</v>
      </c>
      <c r="J137" t="s">
        <v>1212</v>
      </c>
      <c r="K137" t="s">
        <v>1223</v>
      </c>
      <c r="L137" t="s">
        <v>1224</v>
      </c>
      <c r="M137" t="s">
        <v>176</v>
      </c>
      <c r="N137" t="s">
        <v>1225</v>
      </c>
      <c r="O137" t="s">
        <v>1226</v>
      </c>
      <c r="P137" t="s">
        <v>2441</v>
      </c>
      <c r="Q137" t="s">
        <v>930</v>
      </c>
      <c r="R137" t="s">
        <v>1237</v>
      </c>
      <c r="S137" t="s">
        <v>965</v>
      </c>
      <c r="T137" t="s">
        <v>2442</v>
      </c>
      <c r="U137" t="s">
        <v>967</v>
      </c>
      <c r="V137" t="s">
        <v>1212</v>
      </c>
      <c r="W137" t="s">
        <v>1229</v>
      </c>
      <c r="X137">
        <v>8319</v>
      </c>
      <c r="Y137">
        <v>2347566</v>
      </c>
      <c r="AA137" t="s">
        <v>604</v>
      </c>
    </row>
    <row r="138" spans="1:27">
      <c r="A138" t="s">
        <v>956</v>
      </c>
      <c r="B138" t="s">
        <v>2443</v>
      </c>
      <c r="C138" t="s">
        <v>2444</v>
      </c>
      <c r="D138" t="s">
        <v>261</v>
      </c>
      <c r="E138" t="s">
        <v>1109</v>
      </c>
      <c r="F138" t="s">
        <v>1246</v>
      </c>
      <c r="G138" t="s">
        <v>1247</v>
      </c>
      <c r="H138" t="s">
        <v>1808</v>
      </c>
      <c r="I138" t="s">
        <v>2445</v>
      </c>
      <c r="J138" t="s">
        <v>1212</v>
      </c>
      <c r="K138" t="s">
        <v>1223</v>
      </c>
      <c r="L138" t="s">
        <v>1224</v>
      </c>
      <c r="M138" t="s">
        <v>262</v>
      </c>
      <c r="N138" t="s">
        <v>1225</v>
      </c>
      <c r="O138" t="s">
        <v>1226</v>
      </c>
      <c r="P138" t="s">
        <v>2446</v>
      </c>
      <c r="Q138" t="s">
        <v>930</v>
      </c>
      <c r="R138" t="s">
        <v>1237</v>
      </c>
      <c r="S138" t="s">
        <v>1518</v>
      </c>
      <c r="T138" t="s">
        <v>2447</v>
      </c>
      <c r="U138" t="s">
        <v>934</v>
      </c>
      <c r="V138" t="s">
        <v>2448</v>
      </c>
      <c r="W138" t="s">
        <v>1229</v>
      </c>
      <c r="X138">
        <v>8334</v>
      </c>
      <c r="AA138" t="s">
        <v>2449</v>
      </c>
    </row>
    <row r="139" spans="1:27">
      <c r="A139" t="s">
        <v>2450</v>
      </c>
      <c r="B139" t="s">
        <v>2451</v>
      </c>
      <c r="C139" t="s">
        <v>2452</v>
      </c>
      <c r="D139" t="s">
        <v>184</v>
      </c>
      <c r="E139" t="s">
        <v>2453</v>
      </c>
      <c r="F139" t="s">
        <v>921</v>
      </c>
      <c r="G139" t="s">
        <v>922</v>
      </c>
      <c r="H139" t="s">
        <v>923</v>
      </c>
      <c r="I139" t="s">
        <v>2454</v>
      </c>
      <c r="J139" t="s">
        <v>2455</v>
      </c>
      <c r="K139" t="s">
        <v>926</v>
      </c>
      <c r="L139" t="s">
        <v>927</v>
      </c>
      <c r="M139" t="s">
        <v>185</v>
      </c>
      <c r="N139" t="s">
        <v>667</v>
      </c>
      <c r="O139" t="s">
        <v>668</v>
      </c>
      <c r="P139" t="s">
        <v>2456</v>
      </c>
      <c r="Q139" t="s">
        <v>930</v>
      </c>
      <c r="R139" t="s">
        <v>1237</v>
      </c>
      <c r="S139" t="s">
        <v>2139</v>
      </c>
      <c r="T139" t="s">
        <v>2457</v>
      </c>
      <c r="U139" t="s">
        <v>2458</v>
      </c>
      <c r="V139" t="s">
        <v>2459</v>
      </c>
      <c r="W139" t="s">
        <v>2460</v>
      </c>
      <c r="X139">
        <v>8379</v>
      </c>
      <c r="Y139">
        <v>2344867</v>
      </c>
      <c r="Z139" t="s">
        <v>2461</v>
      </c>
      <c r="AA139" t="s">
        <v>2462</v>
      </c>
    </row>
    <row r="140" spans="1:27">
      <c r="A140" t="s">
        <v>1054</v>
      </c>
      <c r="B140" t="s">
        <v>2463</v>
      </c>
      <c r="C140" t="s">
        <v>2464</v>
      </c>
      <c r="D140" t="s">
        <v>95</v>
      </c>
      <c r="E140" t="s">
        <v>2465</v>
      </c>
      <c r="F140" t="s">
        <v>943</v>
      </c>
      <c r="G140" t="s">
        <v>944</v>
      </c>
      <c r="H140" t="s">
        <v>923</v>
      </c>
      <c r="I140" t="s">
        <v>2466</v>
      </c>
      <c r="J140" t="s">
        <v>2467</v>
      </c>
      <c r="K140" t="s">
        <v>926</v>
      </c>
      <c r="L140" t="s">
        <v>927</v>
      </c>
      <c r="M140" t="s">
        <v>96</v>
      </c>
      <c r="N140" t="s">
        <v>669</v>
      </c>
      <c r="O140" t="s">
        <v>1060</v>
      </c>
      <c r="P140" t="s">
        <v>2468</v>
      </c>
      <c r="Q140" t="s">
        <v>963</v>
      </c>
      <c r="R140" t="s">
        <v>1237</v>
      </c>
      <c r="S140" t="s">
        <v>965</v>
      </c>
      <c r="T140" t="s">
        <v>2469</v>
      </c>
      <c r="U140" t="s">
        <v>967</v>
      </c>
      <c r="V140" t="s">
        <v>2470</v>
      </c>
      <c r="W140" t="s">
        <v>2471</v>
      </c>
      <c r="X140">
        <v>8394</v>
      </c>
      <c r="Y140">
        <v>2344868</v>
      </c>
      <c r="Z140" t="s">
        <v>2472</v>
      </c>
      <c r="AA140" t="s">
        <v>2473</v>
      </c>
    </row>
    <row r="141" spans="1:27">
      <c r="A141" t="s">
        <v>1861</v>
      </c>
      <c r="B141" t="s">
        <v>2474</v>
      </c>
      <c r="C141" t="s">
        <v>2475</v>
      </c>
      <c r="D141" t="s">
        <v>127</v>
      </c>
      <c r="E141" t="s">
        <v>2476</v>
      </c>
      <c r="F141" t="s">
        <v>921</v>
      </c>
      <c r="G141" t="s">
        <v>922</v>
      </c>
      <c r="H141" t="s">
        <v>923</v>
      </c>
      <c r="I141" t="s">
        <v>2477</v>
      </c>
      <c r="J141" t="s">
        <v>2478</v>
      </c>
      <c r="K141" t="s">
        <v>926</v>
      </c>
      <c r="L141" t="s">
        <v>927</v>
      </c>
      <c r="M141" t="s">
        <v>128</v>
      </c>
      <c r="N141" t="s">
        <v>652</v>
      </c>
      <c r="O141" t="s">
        <v>947</v>
      </c>
      <c r="P141" t="s">
        <v>2479</v>
      </c>
      <c r="Q141" t="s">
        <v>930</v>
      </c>
      <c r="R141" t="s">
        <v>2480</v>
      </c>
      <c r="S141" t="s">
        <v>965</v>
      </c>
      <c r="T141" t="s">
        <v>2481</v>
      </c>
      <c r="U141" t="s">
        <v>967</v>
      </c>
      <c r="V141" t="s">
        <v>935</v>
      </c>
      <c r="W141" t="s">
        <v>2482</v>
      </c>
      <c r="X141">
        <v>8400</v>
      </c>
      <c r="Y141">
        <v>2344859</v>
      </c>
      <c r="Z141" t="s">
        <v>2483</v>
      </c>
      <c r="AA141" t="s">
        <v>2484</v>
      </c>
    </row>
    <row r="142" spans="1:27">
      <c r="A142" t="s">
        <v>2485</v>
      </c>
      <c r="B142" t="s">
        <v>2486</v>
      </c>
      <c r="C142" t="s">
        <v>2487</v>
      </c>
      <c r="D142" t="s">
        <v>227</v>
      </c>
      <c r="E142" t="s">
        <v>1109</v>
      </c>
      <c r="F142" t="s">
        <v>1110</v>
      </c>
      <c r="G142" t="s">
        <v>1111</v>
      </c>
      <c r="H142" t="s">
        <v>923</v>
      </c>
      <c r="I142" t="s">
        <v>2488</v>
      </c>
      <c r="J142" t="s">
        <v>2489</v>
      </c>
      <c r="K142" t="s">
        <v>926</v>
      </c>
      <c r="L142" t="s">
        <v>927</v>
      </c>
      <c r="M142" t="s">
        <v>228</v>
      </c>
      <c r="N142" t="s">
        <v>633</v>
      </c>
      <c r="O142" t="s">
        <v>928</v>
      </c>
      <c r="P142" t="s">
        <v>2490</v>
      </c>
      <c r="Q142" t="s">
        <v>930</v>
      </c>
      <c r="R142" t="s">
        <v>1237</v>
      </c>
      <c r="S142" t="s">
        <v>965</v>
      </c>
      <c r="T142" t="s">
        <v>2491</v>
      </c>
      <c r="U142" t="s">
        <v>967</v>
      </c>
      <c r="V142" t="s">
        <v>2492</v>
      </c>
      <c r="W142" t="s">
        <v>2493</v>
      </c>
      <c r="X142">
        <v>8434</v>
      </c>
      <c r="Y142">
        <v>2344849</v>
      </c>
      <c r="Z142" t="s">
        <v>2494</v>
      </c>
      <c r="AA142" t="s">
        <v>2495</v>
      </c>
    </row>
    <row r="143" spans="1:27">
      <c r="A143" t="s">
        <v>2496</v>
      </c>
      <c r="B143" t="s">
        <v>2497</v>
      </c>
      <c r="C143" t="s">
        <v>2498</v>
      </c>
      <c r="D143" t="s">
        <v>259</v>
      </c>
      <c r="E143" t="s">
        <v>2499</v>
      </c>
      <c r="F143" t="s">
        <v>1219</v>
      </c>
      <c r="G143" t="s">
        <v>1220</v>
      </c>
      <c r="H143" t="s">
        <v>923</v>
      </c>
      <c r="I143" t="s">
        <v>2500</v>
      </c>
      <c r="J143" t="s">
        <v>2501</v>
      </c>
      <c r="K143" t="s">
        <v>926</v>
      </c>
      <c r="L143" t="s">
        <v>927</v>
      </c>
      <c r="M143" t="s">
        <v>260</v>
      </c>
      <c r="N143" t="s">
        <v>637</v>
      </c>
      <c r="O143" t="s">
        <v>1194</v>
      </c>
      <c r="P143" t="s">
        <v>2502</v>
      </c>
      <c r="Q143" t="s">
        <v>963</v>
      </c>
      <c r="R143" t="s">
        <v>2503</v>
      </c>
      <c r="S143" t="s">
        <v>1101</v>
      </c>
      <c r="T143" t="s">
        <v>2504</v>
      </c>
      <c r="U143" t="s">
        <v>934</v>
      </c>
      <c r="V143" t="s">
        <v>935</v>
      </c>
      <c r="W143" t="s">
        <v>2505</v>
      </c>
      <c r="X143">
        <v>8454</v>
      </c>
      <c r="Y143">
        <v>2344851</v>
      </c>
      <c r="Z143" t="s">
        <v>2506</v>
      </c>
      <c r="AA143" t="s">
        <v>2507</v>
      </c>
    </row>
    <row r="144" spans="1:27">
      <c r="A144" t="s">
        <v>2508</v>
      </c>
      <c r="B144" t="s">
        <v>2509</v>
      </c>
      <c r="C144" t="s">
        <v>2510</v>
      </c>
      <c r="D144" t="s">
        <v>93</v>
      </c>
      <c r="E144" t="s">
        <v>2511</v>
      </c>
      <c r="F144" t="s">
        <v>943</v>
      </c>
      <c r="G144" t="s">
        <v>944</v>
      </c>
      <c r="H144" t="s">
        <v>923</v>
      </c>
      <c r="I144" t="s">
        <v>2512</v>
      </c>
      <c r="J144" t="s">
        <v>2513</v>
      </c>
      <c r="K144" t="s">
        <v>926</v>
      </c>
      <c r="L144" t="s">
        <v>927</v>
      </c>
      <c r="M144" t="s">
        <v>94</v>
      </c>
      <c r="N144" t="s">
        <v>669</v>
      </c>
      <c r="O144" t="s">
        <v>1060</v>
      </c>
      <c r="P144" t="s">
        <v>2514</v>
      </c>
      <c r="Q144" t="s">
        <v>963</v>
      </c>
      <c r="R144" t="s">
        <v>2515</v>
      </c>
      <c r="S144" t="s">
        <v>1101</v>
      </c>
      <c r="T144" t="s">
        <v>2516</v>
      </c>
      <c r="U144" t="s">
        <v>967</v>
      </c>
      <c r="V144" t="s">
        <v>2053</v>
      </c>
      <c r="W144" t="s">
        <v>2517</v>
      </c>
      <c r="X144">
        <v>8484</v>
      </c>
      <c r="Y144">
        <v>2344868</v>
      </c>
      <c r="Z144" t="s">
        <v>2518</v>
      </c>
      <c r="AA144" t="s">
        <v>2519</v>
      </c>
    </row>
    <row r="145" spans="1:27">
      <c r="A145" t="s">
        <v>1861</v>
      </c>
      <c r="B145" t="s">
        <v>2520</v>
      </c>
      <c r="C145" t="s">
        <v>2521</v>
      </c>
      <c r="D145" t="s">
        <v>201</v>
      </c>
      <c r="E145" t="s">
        <v>2522</v>
      </c>
      <c r="F145" t="s">
        <v>921</v>
      </c>
      <c r="G145" t="s">
        <v>922</v>
      </c>
      <c r="H145" t="s">
        <v>923</v>
      </c>
      <c r="I145" t="s">
        <v>2523</v>
      </c>
      <c r="J145" t="s">
        <v>2524</v>
      </c>
      <c r="K145" t="s">
        <v>926</v>
      </c>
      <c r="L145" t="s">
        <v>927</v>
      </c>
      <c r="M145" t="s">
        <v>202</v>
      </c>
      <c r="N145" t="s">
        <v>646</v>
      </c>
      <c r="O145" t="s">
        <v>647</v>
      </c>
      <c r="P145" t="s">
        <v>2525</v>
      </c>
      <c r="Q145" t="s">
        <v>930</v>
      </c>
      <c r="R145" t="s">
        <v>2526</v>
      </c>
      <c r="S145" t="s">
        <v>980</v>
      </c>
      <c r="T145" t="s">
        <v>2527</v>
      </c>
      <c r="U145" t="s">
        <v>2528</v>
      </c>
      <c r="V145" t="s">
        <v>2529</v>
      </c>
      <c r="W145" t="s">
        <v>2530</v>
      </c>
      <c r="X145">
        <v>8522</v>
      </c>
      <c r="Y145">
        <v>2344856</v>
      </c>
      <c r="Z145" t="s">
        <v>2531</v>
      </c>
      <c r="AA145" t="s">
        <v>2532</v>
      </c>
    </row>
    <row r="146" spans="1:27">
      <c r="A146" t="s">
        <v>1662</v>
      </c>
      <c r="B146" t="s">
        <v>1701</v>
      </c>
      <c r="C146" t="s">
        <v>1664</v>
      </c>
      <c r="D146" t="s">
        <v>319</v>
      </c>
      <c r="E146" t="s">
        <v>1109</v>
      </c>
      <c r="F146" t="s">
        <v>1219</v>
      </c>
      <c r="G146" t="s">
        <v>1220</v>
      </c>
      <c r="H146" t="s">
        <v>1572</v>
      </c>
      <c r="I146" t="s">
        <v>2533</v>
      </c>
      <c r="J146" t="s">
        <v>2534</v>
      </c>
      <c r="K146" t="s">
        <v>1223</v>
      </c>
      <c r="L146" t="s">
        <v>1224</v>
      </c>
      <c r="M146" t="s">
        <v>320</v>
      </c>
      <c r="N146" t="s">
        <v>1225</v>
      </c>
      <c r="O146" t="s">
        <v>1226</v>
      </c>
      <c r="P146" t="s">
        <v>1237</v>
      </c>
      <c r="Q146" t="s">
        <v>963</v>
      </c>
      <c r="R146" t="s">
        <v>1237</v>
      </c>
      <c r="S146" t="s">
        <v>932</v>
      </c>
      <c r="T146" t="s">
        <v>2535</v>
      </c>
      <c r="U146" t="s">
        <v>2536</v>
      </c>
      <c r="V146" t="s">
        <v>2537</v>
      </c>
      <c r="W146" t="s">
        <v>1229</v>
      </c>
      <c r="X146">
        <v>8527</v>
      </c>
      <c r="AA146" t="s">
        <v>2538</v>
      </c>
    </row>
    <row r="147" spans="1:27">
      <c r="A147" t="s">
        <v>2539</v>
      </c>
      <c r="B147" t="s">
        <v>2540</v>
      </c>
      <c r="C147" t="s">
        <v>2541</v>
      </c>
      <c r="D147" t="s">
        <v>151</v>
      </c>
      <c r="E147" t="s">
        <v>1109</v>
      </c>
      <c r="F147" t="s">
        <v>1219</v>
      </c>
      <c r="G147" t="s">
        <v>1220</v>
      </c>
      <c r="H147" t="s">
        <v>1644</v>
      </c>
      <c r="I147" t="s">
        <v>2542</v>
      </c>
      <c r="J147" t="s">
        <v>1212</v>
      </c>
      <c r="K147" t="s">
        <v>1223</v>
      </c>
      <c r="L147" t="s">
        <v>1224</v>
      </c>
      <c r="M147" t="s">
        <v>152</v>
      </c>
      <c r="N147" t="s">
        <v>1225</v>
      </c>
      <c r="O147" t="s">
        <v>1226</v>
      </c>
      <c r="P147" t="s">
        <v>2543</v>
      </c>
      <c r="Q147" t="s">
        <v>930</v>
      </c>
      <c r="R147" t="s">
        <v>1237</v>
      </c>
      <c r="S147" t="s">
        <v>980</v>
      </c>
      <c r="T147" t="s">
        <v>2544</v>
      </c>
      <c r="U147" t="s">
        <v>2545</v>
      </c>
      <c r="V147" t="s">
        <v>2053</v>
      </c>
      <c r="W147" t="s">
        <v>1229</v>
      </c>
      <c r="X147">
        <v>8565</v>
      </c>
      <c r="Y147">
        <v>9527051</v>
      </c>
      <c r="AA147" t="s">
        <v>607</v>
      </c>
    </row>
    <row r="148" spans="1:27">
      <c r="A148" t="s">
        <v>2546</v>
      </c>
      <c r="B148" t="s">
        <v>2547</v>
      </c>
      <c r="C148" t="s">
        <v>2548</v>
      </c>
      <c r="D148" t="s">
        <v>334</v>
      </c>
      <c r="E148" t="s">
        <v>2549</v>
      </c>
      <c r="F148" t="s">
        <v>1219</v>
      </c>
      <c r="G148" t="s">
        <v>1220</v>
      </c>
      <c r="H148" t="s">
        <v>923</v>
      </c>
      <c r="I148" t="s">
        <v>2550</v>
      </c>
      <c r="J148" t="s">
        <v>2551</v>
      </c>
      <c r="K148" t="s">
        <v>926</v>
      </c>
      <c r="L148" t="s">
        <v>927</v>
      </c>
      <c r="M148" t="s">
        <v>335</v>
      </c>
      <c r="N148" t="s">
        <v>669</v>
      </c>
      <c r="O148" t="s">
        <v>1060</v>
      </c>
      <c r="P148" t="s">
        <v>2552</v>
      </c>
      <c r="Q148" t="s">
        <v>930</v>
      </c>
      <c r="R148" t="s">
        <v>2553</v>
      </c>
      <c r="S148" t="s">
        <v>932</v>
      </c>
      <c r="T148" t="s">
        <v>2554</v>
      </c>
      <c r="U148" t="s">
        <v>2555</v>
      </c>
      <c r="V148" t="s">
        <v>2556</v>
      </c>
      <c r="W148" t="s">
        <v>1839</v>
      </c>
      <c r="X148">
        <v>8659</v>
      </c>
      <c r="Y148">
        <v>2344868</v>
      </c>
      <c r="Z148" t="s">
        <v>1840</v>
      </c>
      <c r="AA148" t="s">
        <v>1841</v>
      </c>
    </row>
    <row r="149" spans="1:27">
      <c r="A149" t="s">
        <v>2557</v>
      </c>
      <c r="B149" t="s">
        <v>2558</v>
      </c>
      <c r="C149" t="s">
        <v>2559</v>
      </c>
      <c r="D149" t="s">
        <v>325</v>
      </c>
      <c r="E149" t="s">
        <v>2560</v>
      </c>
      <c r="F149" t="s">
        <v>921</v>
      </c>
      <c r="G149" t="s">
        <v>922</v>
      </c>
      <c r="H149" t="s">
        <v>923</v>
      </c>
      <c r="I149" t="s">
        <v>2561</v>
      </c>
      <c r="J149" t="s">
        <v>2562</v>
      </c>
      <c r="K149" t="s">
        <v>926</v>
      </c>
      <c r="L149" t="s">
        <v>927</v>
      </c>
      <c r="M149" t="s">
        <v>326</v>
      </c>
      <c r="N149" t="s">
        <v>633</v>
      </c>
      <c r="O149" t="s">
        <v>928</v>
      </c>
      <c r="P149" t="s">
        <v>2563</v>
      </c>
      <c r="Q149" t="s">
        <v>930</v>
      </c>
      <c r="R149" t="s">
        <v>2564</v>
      </c>
      <c r="S149" t="s">
        <v>2565</v>
      </c>
      <c r="T149" t="s">
        <v>2566</v>
      </c>
      <c r="U149" t="s">
        <v>934</v>
      </c>
      <c r="V149" t="s">
        <v>2567</v>
      </c>
      <c r="W149" t="s">
        <v>2568</v>
      </c>
      <c r="X149">
        <v>8679</v>
      </c>
      <c r="Y149">
        <v>2344849</v>
      </c>
      <c r="Z149" t="s">
        <v>2569</v>
      </c>
      <c r="AA149" t="s">
        <v>2570</v>
      </c>
    </row>
    <row r="150" spans="1:27">
      <c r="A150" t="s">
        <v>2571</v>
      </c>
      <c r="B150" t="s">
        <v>2572</v>
      </c>
      <c r="C150" t="s">
        <v>2573</v>
      </c>
      <c r="D150" t="s">
        <v>344</v>
      </c>
      <c r="E150" t="s">
        <v>1109</v>
      </c>
      <c r="F150" t="s">
        <v>921</v>
      </c>
      <c r="G150" t="s">
        <v>922</v>
      </c>
      <c r="H150" t="s">
        <v>923</v>
      </c>
      <c r="I150" t="s">
        <v>2574</v>
      </c>
      <c r="J150" t="s">
        <v>2575</v>
      </c>
      <c r="K150" t="s">
        <v>926</v>
      </c>
      <c r="L150" t="s">
        <v>927</v>
      </c>
      <c r="M150" t="s">
        <v>345</v>
      </c>
      <c r="N150" t="s">
        <v>633</v>
      </c>
      <c r="O150" t="s">
        <v>928</v>
      </c>
      <c r="P150" t="s">
        <v>2576</v>
      </c>
      <c r="Q150" t="s">
        <v>930</v>
      </c>
      <c r="R150" t="s">
        <v>1237</v>
      </c>
      <c r="S150" t="s">
        <v>980</v>
      </c>
      <c r="T150" t="s">
        <v>2577</v>
      </c>
      <c r="U150" t="s">
        <v>934</v>
      </c>
      <c r="V150" t="s">
        <v>2578</v>
      </c>
      <c r="W150" t="s">
        <v>2579</v>
      </c>
      <c r="X150">
        <v>8802</v>
      </c>
      <c r="Y150">
        <v>2344849</v>
      </c>
      <c r="Z150" t="s">
        <v>2580</v>
      </c>
      <c r="AA150" t="s">
        <v>2581</v>
      </c>
    </row>
    <row r="151" spans="1:27">
      <c r="A151" t="s">
        <v>2582</v>
      </c>
      <c r="B151" t="s">
        <v>2583</v>
      </c>
      <c r="C151" t="s">
        <v>2584</v>
      </c>
      <c r="D151" t="s">
        <v>149</v>
      </c>
      <c r="E151" t="s">
        <v>2585</v>
      </c>
      <c r="F151" t="s">
        <v>1219</v>
      </c>
      <c r="G151" t="s">
        <v>1220</v>
      </c>
      <c r="H151" t="s">
        <v>1644</v>
      </c>
      <c r="I151" t="s">
        <v>2586</v>
      </c>
      <c r="J151" t="s">
        <v>1212</v>
      </c>
      <c r="K151" t="s">
        <v>1223</v>
      </c>
      <c r="L151" t="s">
        <v>1224</v>
      </c>
      <c r="M151" t="s">
        <v>150</v>
      </c>
      <c r="N151" t="s">
        <v>1225</v>
      </c>
      <c r="O151" t="s">
        <v>1226</v>
      </c>
      <c r="P151" t="s">
        <v>2587</v>
      </c>
      <c r="Q151" t="s">
        <v>930</v>
      </c>
      <c r="R151" t="s">
        <v>2588</v>
      </c>
      <c r="S151" t="s">
        <v>932</v>
      </c>
      <c r="T151" t="s">
        <v>2589</v>
      </c>
      <c r="U151" t="s">
        <v>2590</v>
      </c>
      <c r="V151" t="s">
        <v>2591</v>
      </c>
      <c r="W151" t="s">
        <v>1229</v>
      </c>
      <c r="X151">
        <v>8865</v>
      </c>
      <c r="Y151">
        <v>9527053</v>
      </c>
      <c r="AA151" t="s">
        <v>598</v>
      </c>
    </row>
    <row r="152" spans="1:27">
      <c r="A152" t="s">
        <v>2592</v>
      </c>
      <c r="B152" t="s">
        <v>2593</v>
      </c>
      <c r="C152" t="s">
        <v>2594</v>
      </c>
      <c r="D152" t="s">
        <v>340</v>
      </c>
      <c r="E152" t="s">
        <v>1109</v>
      </c>
      <c r="F152" t="s">
        <v>1219</v>
      </c>
      <c r="G152" t="s">
        <v>1220</v>
      </c>
      <c r="H152" t="s">
        <v>1572</v>
      </c>
      <c r="I152" t="s">
        <v>2595</v>
      </c>
      <c r="J152" t="s">
        <v>1212</v>
      </c>
      <c r="K152" t="s">
        <v>1223</v>
      </c>
      <c r="L152" t="s">
        <v>1224</v>
      </c>
      <c r="M152" t="s">
        <v>341</v>
      </c>
      <c r="N152" t="s">
        <v>1225</v>
      </c>
      <c r="O152" t="s">
        <v>1226</v>
      </c>
      <c r="P152" t="s">
        <v>2596</v>
      </c>
      <c r="Q152" t="s">
        <v>930</v>
      </c>
      <c r="R152" t="s">
        <v>1237</v>
      </c>
      <c r="S152" t="s">
        <v>1101</v>
      </c>
      <c r="T152" t="s">
        <v>2597</v>
      </c>
      <c r="U152" t="s">
        <v>934</v>
      </c>
      <c r="V152" t="s">
        <v>2053</v>
      </c>
      <c r="W152" t="s">
        <v>1229</v>
      </c>
      <c r="X152">
        <v>8908</v>
      </c>
      <c r="AA152" t="s">
        <v>2598</v>
      </c>
    </row>
    <row r="153" spans="1:27">
      <c r="A153" t="s">
        <v>2599</v>
      </c>
      <c r="B153" t="s">
        <v>2600</v>
      </c>
      <c r="C153" t="s">
        <v>2601</v>
      </c>
      <c r="D153" t="s">
        <v>237</v>
      </c>
      <c r="E153" t="s">
        <v>2602</v>
      </c>
      <c r="F153" t="s">
        <v>1219</v>
      </c>
      <c r="G153" t="s">
        <v>1220</v>
      </c>
      <c r="H153" t="s">
        <v>2603</v>
      </c>
      <c r="I153" t="s">
        <v>2604</v>
      </c>
      <c r="J153" t="s">
        <v>1212</v>
      </c>
      <c r="K153" t="s">
        <v>1223</v>
      </c>
      <c r="L153" t="s">
        <v>1224</v>
      </c>
      <c r="M153" t="s">
        <v>238</v>
      </c>
      <c r="N153" t="s">
        <v>1225</v>
      </c>
      <c r="O153" t="s">
        <v>1226</v>
      </c>
      <c r="P153" t="s">
        <v>2605</v>
      </c>
      <c r="Q153" t="s">
        <v>930</v>
      </c>
      <c r="R153" t="s">
        <v>1237</v>
      </c>
      <c r="S153" t="s">
        <v>932</v>
      </c>
      <c r="T153" t="s">
        <v>2606</v>
      </c>
      <c r="U153" t="s">
        <v>2607</v>
      </c>
      <c r="V153" t="s">
        <v>2608</v>
      </c>
      <c r="W153" t="s">
        <v>1229</v>
      </c>
      <c r="X153">
        <v>8939</v>
      </c>
      <c r="AA153" t="s">
        <v>2609</v>
      </c>
    </row>
    <row r="154" spans="1:27">
      <c r="A154" t="s">
        <v>2610</v>
      </c>
      <c r="B154" t="s">
        <v>2611</v>
      </c>
      <c r="C154" t="s">
        <v>2612</v>
      </c>
      <c r="D154" t="s">
        <v>186</v>
      </c>
      <c r="E154" t="s">
        <v>1109</v>
      </c>
      <c r="F154" t="s">
        <v>921</v>
      </c>
      <c r="G154" t="s">
        <v>922</v>
      </c>
      <c r="H154" t="s">
        <v>923</v>
      </c>
      <c r="I154" t="s">
        <v>2613</v>
      </c>
      <c r="J154" t="s">
        <v>2614</v>
      </c>
      <c r="K154" t="s">
        <v>926</v>
      </c>
      <c r="L154" t="s">
        <v>927</v>
      </c>
      <c r="M154" t="s">
        <v>187</v>
      </c>
      <c r="N154" t="s">
        <v>661</v>
      </c>
      <c r="O154" t="s">
        <v>662</v>
      </c>
      <c r="P154" t="s">
        <v>2615</v>
      </c>
      <c r="Q154" t="s">
        <v>930</v>
      </c>
      <c r="R154" t="s">
        <v>1237</v>
      </c>
      <c r="S154" t="s">
        <v>932</v>
      </c>
      <c r="T154" t="s">
        <v>2616</v>
      </c>
      <c r="U154" t="s">
        <v>1211</v>
      </c>
      <c r="V154" t="s">
        <v>2617</v>
      </c>
      <c r="W154" t="s">
        <v>2618</v>
      </c>
      <c r="X154">
        <v>8987</v>
      </c>
      <c r="Y154">
        <v>2344864</v>
      </c>
      <c r="Z154" t="s">
        <v>2619</v>
      </c>
      <c r="AA154" t="s">
        <v>2620</v>
      </c>
    </row>
    <row r="155" spans="1:27">
      <c r="A155" t="s">
        <v>2621</v>
      </c>
      <c r="B155" t="s">
        <v>2622</v>
      </c>
      <c r="C155" t="s">
        <v>2623</v>
      </c>
      <c r="D155" t="s">
        <v>65</v>
      </c>
      <c r="E155" t="s">
        <v>2624</v>
      </c>
      <c r="F155" t="s">
        <v>1219</v>
      </c>
      <c r="G155" t="s">
        <v>1220</v>
      </c>
      <c r="H155" t="s">
        <v>1221</v>
      </c>
      <c r="I155" t="s">
        <v>2625</v>
      </c>
      <c r="J155" t="s">
        <v>1212</v>
      </c>
      <c r="K155" t="s">
        <v>1223</v>
      </c>
      <c r="L155" t="s">
        <v>1224</v>
      </c>
      <c r="M155" t="s">
        <v>66</v>
      </c>
      <c r="N155" t="s">
        <v>1225</v>
      </c>
      <c r="O155" t="s">
        <v>1226</v>
      </c>
      <c r="P155" t="s">
        <v>1237</v>
      </c>
      <c r="Q155" t="s">
        <v>930</v>
      </c>
      <c r="R155" t="s">
        <v>1237</v>
      </c>
      <c r="S155" t="s">
        <v>932</v>
      </c>
      <c r="T155" t="s">
        <v>2626</v>
      </c>
      <c r="U155" t="s">
        <v>2627</v>
      </c>
      <c r="V155" t="s">
        <v>1212</v>
      </c>
      <c r="W155" t="s">
        <v>1229</v>
      </c>
      <c r="X155">
        <v>8991</v>
      </c>
      <c r="Y155">
        <v>2347566</v>
      </c>
      <c r="AA155" t="s">
        <v>610</v>
      </c>
    </row>
    <row r="156" spans="1:27">
      <c r="A156" t="s">
        <v>2628</v>
      </c>
      <c r="B156" t="s">
        <v>2629</v>
      </c>
      <c r="C156" t="s">
        <v>2630</v>
      </c>
      <c r="D156" t="s">
        <v>199</v>
      </c>
      <c r="E156" t="s">
        <v>2631</v>
      </c>
      <c r="F156" t="s">
        <v>1246</v>
      </c>
      <c r="G156" t="s">
        <v>1247</v>
      </c>
      <c r="H156" t="s">
        <v>923</v>
      </c>
      <c r="I156" t="s">
        <v>2632</v>
      </c>
      <c r="J156" t="s">
        <v>2633</v>
      </c>
      <c r="K156" t="s">
        <v>926</v>
      </c>
      <c r="L156" t="s">
        <v>927</v>
      </c>
      <c r="M156" t="s">
        <v>200</v>
      </c>
      <c r="N156" t="s">
        <v>646</v>
      </c>
      <c r="O156" t="s">
        <v>647</v>
      </c>
      <c r="P156" t="s">
        <v>2634</v>
      </c>
      <c r="Q156" t="s">
        <v>930</v>
      </c>
      <c r="R156" t="s">
        <v>1237</v>
      </c>
      <c r="S156" t="s">
        <v>1047</v>
      </c>
      <c r="T156" t="s">
        <v>2635</v>
      </c>
      <c r="U156" t="s">
        <v>967</v>
      </c>
      <c r="V156" t="s">
        <v>935</v>
      </c>
      <c r="W156" t="s">
        <v>2636</v>
      </c>
      <c r="X156">
        <v>9003</v>
      </c>
      <c r="Y156">
        <v>2344856</v>
      </c>
      <c r="Z156" t="s">
        <v>2637</v>
      </c>
      <c r="AA156" t="s">
        <v>2638</v>
      </c>
    </row>
    <row r="157" spans="1:27">
      <c r="A157" t="s">
        <v>1001</v>
      </c>
      <c r="B157" t="s">
        <v>2639</v>
      </c>
      <c r="C157" t="s">
        <v>2640</v>
      </c>
      <c r="D157" t="s">
        <v>173</v>
      </c>
      <c r="E157" t="s">
        <v>2641</v>
      </c>
      <c r="F157" t="s">
        <v>921</v>
      </c>
      <c r="G157" t="s">
        <v>922</v>
      </c>
      <c r="H157" t="s">
        <v>923</v>
      </c>
      <c r="I157" t="s">
        <v>2642</v>
      </c>
      <c r="J157" t="s">
        <v>1655</v>
      </c>
      <c r="K157" t="s">
        <v>926</v>
      </c>
      <c r="L157" t="s">
        <v>927</v>
      </c>
      <c r="M157" t="s">
        <v>174</v>
      </c>
      <c r="N157" t="s">
        <v>644</v>
      </c>
      <c r="O157" t="s">
        <v>645</v>
      </c>
      <c r="P157" t="s">
        <v>2643</v>
      </c>
      <c r="Q157" t="s">
        <v>963</v>
      </c>
      <c r="R157" t="s">
        <v>2644</v>
      </c>
      <c r="S157" t="s">
        <v>1047</v>
      </c>
      <c r="T157" t="s">
        <v>2645</v>
      </c>
      <c r="U157" t="s">
        <v>967</v>
      </c>
      <c r="V157" t="s">
        <v>935</v>
      </c>
      <c r="W157" t="s">
        <v>1659</v>
      </c>
      <c r="X157">
        <v>9009</v>
      </c>
      <c r="Y157">
        <v>2344853</v>
      </c>
      <c r="Z157" t="s">
        <v>1660</v>
      </c>
      <c r="AA157" t="s">
        <v>1661</v>
      </c>
    </row>
    <row r="158" spans="1:27">
      <c r="A158" t="s">
        <v>1323</v>
      </c>
      <c r="B158" t="s">
        <v>2646</v>
      </c>
      <c r="C158" t="s">
        <v>2647</v>
      </c>
      <c r="D158" t="s">
        <v>239</v>
      </c>
      <c r="E158" t="s">
        <v>2648</v>
      </c>
      <c r="F158" t="s">
        <v>943</v>
      </c>
      <c r="G158" t="s">
        <v>944</v>
      </c>
      <c r="H158" t="s">
        <v>923</v>
      </c>
      <c r="I158" t="s">
        <v>2649</v>
      </c>
      <c r="J158" t="s">
        <v>2650</v>
      </c>
      <c r="K158" t="s">
        <v>926</v>
      </c>
      <c r="L158" t="s">
        <v>927</v>
      </c>
      <c r="M158" t="s">
        <v>240</v>
      </c>
      <c r="N158" t="s">
        <v>639</v>
      </c>
      <c r="O158" t="s">
        <v>1044</v>
      </c>
      <c r="P158" t="s">
        <v>2651</v>
      </c>
      <c r="Q158" t="s">
        <v>930</v>
      </c>
      <c r="R158" t="s">
        <v>2652</v>
      </c>
      <c r="S158" t="s">
        <v>932</v>
      </c>
      <c r="T158" t="s">
        <v>2653</v>
      </c>
      <c r="U158" t="s">
        <v>967</v>
      </c>
      <c r="V158" t="s">
        <v>2654</v>
      </c>
      <c r="W158" t="s">
        <v>2655</v>
      </c>
      <c r="X158">
        <v>9022</v>
      </c>
      <c r="Y158">
        <v>2344852</v>
      </c>
      <c r="Z158" t="s">
        <v>2656</v>
      </c>
      <c r="AA158" t="s">
        <v>2657</v>
      </c>
    </row>
    <row r="159" spans="1:27">
      <c r="A159" t="s">
        <v>2658</v>
      </c>
      <c r="B159" t="s">
        <v>2659</v>
      </c>
      <c r="C159" t="s">
        <v>2660</v>
      </c>
      <c r="D159" t="s">
        <v>219</v>
      </c>
      <c r="E159" t="s">
        <v>1109</v>
      </c>
      <c r="F159" t="s">
        <v>1219</v>
      </c>
      <c r="G159" t="s">
        <v>1220</v>
      </c>
      <c r="H159" t="s">
        <v>2408</v>
      </c>
      <c r="I159" t="s">
        <v>2661</v>
      </c>
      <c r="J159" t="s">
        <v>1212</v>
      </c>
      <c r="K159" t="s">
        <v>1223</v>
      </c>
      <c r="L159" t="s">
        <v>1224</v>
      </c>
      <c r="M159" t="s">
        <v>220</v>
      </c>
      <c r="N159" t="s">
        <v>1225</v>
      </c>
      <c r="O159" t="s">
        <v>1226</v>
      </c>
      <c r="P159" t="s">
        <v>2662</v>
      </c>
      <c r="Q159" t="s">
        <v>963</v>
      </c>
      <c r="R159" t="s">
        <v>1237</v>
      </c>
      <c r="S159" t="s">
        <v>932</v>
      </c>
      <c r="T159" t="s">
        <v>2663</v>
      </c>
      <c r="U159" t="s">
        <v>2412</v>
      </c>
      <c r="V159" t="s">
        <v>1212</v>
      </c>
      <c r="W159" t="s">
        <v>1229</v>
      </c>
      <c r="X159">
        <v>9023</v>
      </c>
      <c r="AA159" t="s">
        <v>2413</v>
      </c>
    </row>
    <row r="160" spans="1:27">
      <c r="A160" t="s">
        <v>2664</v>
      </c>
      <c r="B160" t="s">
        <v>2665</v>
      </c>
      <c r="C160" t="s">
        <v>2666</v>
      </c>
      <c r="D160" t="s">
        <v>219</v>
      </c>
      <c r="E160" t="s">
        <v>1109</v>
      </c>
      <c r="F160" t="s">
        <v>1219</v>
      </c>
      <c r="G160" t="s">
        <v>1220</v>
      </c>
      <c r="H160" t="s">
        <v>2408</v>
      </c>
      <c r="I160" t="s">
        <v>2661</v>
      </c>
      <c r="J160" t="s">
        <v>1212</v>
      </c>
      <c r="K160" t="s">
        <v>1223</v>
      </c>
      <c r="L160" t="s">
        <v>1224</v>
      </c>
      <c r="M160" t="s">
        <v>220</v>
      </c>
      <c r="N160" t="s">
        <v>1225</v>
      </c>
      <c r="O160" t="s">
        <v>1226</v>
      </c>
      <c r="P160" t="s">
        <v>2667</v>
      </c>
      <c r="Q160" t="s">
        <v>963</v>
      </c>
      <c r="R160" t="s">
        <v>1237</v>
      </c>
      <c r="S160" t="s">
        <v>932</v>
      </c>
      <c r="T160" t="s">
        <v>2668</v>
      </c>
      <c r="U160" t="s">
        <v>2412</v>
      </c>
      <c r="V160" t="s">
        <v>1212</v>
      </c>
      <c r="W160" t="s">
        <v>1229</v>
      </c>
      <c r="X160">
        <v>9028</v>
      </c>
      <c r="AA160" t="s">
        <v>2413</v>
      </c>
    </row>
    <row r="161" spans="1:27">
      <c r="A161" t="s">
        <v>2669</v>
      </c>
      <c r="B161" t="s">
        <v>2670</v>
      </c>
      <c r="C161" t="s">
        <v>2671</v>
      </c>
      <c r="D161" t="s">
        <v>171</v>
      </c>
      <c r="E161" t="s">
        <v>2672</v>
      </c>
      <c r="F161" t="s">
        <v>921</v>
      </c>
      <c r="G161" t="s">
        <v>922</v>
      </c>
      <c r="H161" t="s">
        <v>923</v>
      </c>
      <c r="I161" t="s">
        <v>2673</v>
      </c>
      <c r="J161" t="s">
        <v>2674</v>
      </c>
      <c r="K161" t="s">
        <v>926</v>
      </c>
      <c r="L161" t="s">
        <v>927</v>
      </c>
      <c r="M161" t="s">
        <v>172</v>
      </c>
      <c r="N161" t="s">
        <v>644</v>
      </c>
      <c r="O161" t="s">
        <v>645</v>
      </c>
      <c r="P161" t="s">
        <v>2675</v>
      </c>
      <c r="Q161" t="s">
        <v>930</v>
      </c>
      <c r="R161" t="s">
        <v>2676</v>
      </c>
      <c r="S161" t="s">
        <v>932</v>
      </c>
      <c r="T161" t="s">
        <v>2677</v>
      </c>
      <c r="U161" t="s">
        <v>967</v>
      </c>
      <c r="V161" t="s">
        <v>935</v>
      </c>
      <c r="W161" t="s">
        <v>2678</v>
      </c>
      <c r="X161">
        <v>9037</v>
      </c>
      <c r="Y161">
        <v>2344853</v>
      </c>
      <c r="Z161" t="s">
        <v>2679</v>
      </c>
      <c r="AA161" t="s">
        <v>2680</v>
      </c>
    </row>
    <row r="162" spans="1:27">
      <c r="A162" t="s">
        <v>2681</v>
      </c>
      <c r="B162" t="s">
        <v>2682</v>
      </c>
      <c r="C162" t="s">
        <v>2683</v>
      </c>
      <c r="D162" t="s">
        <v>91</v>
      </c>
      <c r="E162" t="s">
        <v>2684</v>
      </c>
      <c r="F162" t="s">
        <v>943</v>
      </c>
      <c r="G162" t="s">
        <v>944</v>
      </c>
      <c r="H162" t="s">
        <v>923</v>
      </c>
      <c r="I162" t="s">
        <v>2685</v>
      </c>
      <c r="J162" t="s">
        <v>2686</v>
      </c>
      <c r="K162" t="s">
        <v>926</v>
      </c>
      <c r="L162" t="s">
        <v>927</v>
      </c>
      <c r="M162" t="s">
        <v>92</v>
      </c>
      <c r="N162" t="s">
        <v>669</v>
      </c>
      <c r="O162" t="s">
        <v>1060</v>
      </c>
      <c r="P162" t="s">
        <v>2687</v>
      </c>
      <c r="Q162" t="s">
        <v>930</v>
      </c>
      <c r="R162" t="s">
        <v>2688</v>
      </c>
      <c r="S162" t="s">
        <v>932</v>
      </c>
      <c r="T162" t="s">
        <v>2689</v>
      </c>
      <c r="U162" t="s">
        <v>2690</v>
      </c>
      <c r="V162" t="s">
        <v>2691</v>
      </c>
      <c r="W162" t="s">
        <v>2692</v>
      </c>
      <c r="X162">
        <v>9050</v>
      </c>
      <c r="Y162">
        <v>2344868</v>
      </c>
      <c r="Z162" t="s">
        <v>2693</v>
      </c>
      <c r="AA162" t="s">
        <v>2694</v>
      </c>
    </row>
    <row r="163" spans="1:27">
      <c r="A163" t="s">
        <v>1242</v>
      </c>
      <c r="B163" t="s">
        <v>2695</v>
      </c>
      <c r="C163" t="s">
        <v>2696</v>
      </c>
      <c r="D163" t="s">
        <v>169</v>
      </c>
      <c r="E163" t="s">
        <v>2697</v>
      </c>
      <c r="F163" t="s">
        <v>921</v>
      </c>
      <c r="G163" t="s">
        <v>922</v>
      </c>
      <c r="H163" t="s">
        <v>923</v>
      </c>
      <c r="I163" t="s">
        <v>2698</v>
      </c>
      <c r="J163" t="s">
        <v>2699</v>
      </c>
      <c r="K163" t="s">
        <v>926</v>
      </c>
      <c r="L163" t="s">
        <v>927</v>
      </c>
      <c r="M163" t="s">
        <v>170</v>
      </c>
      <c r="N163" t="s">
        <v>644</v>
      </c>
      <c r="O163" t="s">
        <v>645</v>
      </c>
      <c r="P163" t="s">
        <v>2700</v>
      </c>
      <c r="Q163" t="s">
        <v>963</v>
      </c>
      <c r="R163" t="s">
        <v>2701</v>
      </c>
      <c r="S163" t="s">
        <v>1047</v>
      </c>
      <c r="T163" t="s">
        <v>2702</v>
      </c>
      <c r="U163" t="s">
        <v>934</v>
      </c>
      <c r="V163" t="s">
        <v>935</v>
      </c>
      <c r="W163" t="s">
        <v>2703</v>
      </c>
      <c r="X163">
        <v>9055</v>
      </c>
      <c r="Y163">
        <v>2344853</v>
      </c>
      <c r="Z163" t="s">
        <v>2704</v>
      </c>
      <c r="AA163" t="s">
        <v>2705</v>
      </c>
    </row>
    <row r="164" spans="1:27">
      <c r="A164" t="s">
        <v>2706</v>
      </c>
      <c r="B164" t="s">
        <v>2707</v>
      </c>
      <c r="C164" t="s">
        <v>2708</v>
      </c>
      <c r="D164" t="s">
        <v>241</v>
      </c>
      <c r="E164" t="s">
        <v>1109</v>
      </c>
      <c r="F164" t="s">
        <v>1219</v>
      </c>
      <c r="G164" t="s">
        <v>1220</v>
      </c>
      <c r="H164" t="s">
        <v>2709</v>
      </c>
      <c r="I164" t="s">
        <v>2710</v>
      </c>
      <c r="J164" t="s">
        <v>1212</v>
      </c>
      <c r="K164" t="s">
        <v>1223</v>
      </c>
      <c r="L164" t="s">
        <v>1224</v>
      </c>
      <c r="M164" t="s">
        <v>242</v>
      </c>
      <c r="N164" t="s">
        <v>1225</v>
      </c>
      <c r="O164" t="s">
        <v>1226</v>
      </c>
      <c r="P164" t="s">
        <v>1237</v>
      </c>
      <c r="Q164" t="s">
        <v>930</v>
      </c>
      <c r="R164" t="s">
        <v>1237</v>
      </c>
      <c r="S164" t="s">
        <v>932</v>
      </c>
      <c r="T164" t="s">
        <v>2711</v>
      </c>
      <c r="U164" t="s">
        <v>2712</v>
      </c>
      <c r="V164" t="s">
        <v>2053</v>
      </c>
      <c r="W164" t="s">
        <v>1229</v>
      </c>
      <c r="X164">
        <v>9068</v>
      </c>
      <c r="AA164" t="s">
        <v>2713</v>
      </c>
    </row>
    <row r="165" spans="1:27">
      <c r="A165" t="s">
        <v>2714</v>
      </c>
      <c r="B165" t="s">
        <v>2715</v>
      </c>
      <c r="C165" t="s">
        <v>2716</v>
      </c>
      <c r="D165" t="s">
        <v>195</v>
      </c>
      <c r="E165" t="s">
        <v>2717</v>
      </c>
      <c r="F165" t="s">
        <v>943</v>
      </c>
      <c r="G165" t="s">
        <v>944</v>
      </c>
      <c r="H165" t="s">
        <v>923</v>
      </c>
      <c r="I165" t="s">
        <v>2718</v>
      </c>
      <c r="J165" t="s">
        <v>2719</v>
      </c>
      <c r="K165" t="s">
        <v>926</v>
      </c>
      <c r="L165" t="s">
        <v>927</v>
      </c>
      <c r="M165" t="s">
        <v>196</v>
      </c>
      <c r="N165" t="s">
        <v>648</v>
      </c>
      <c r="O165" t="s">
        <v>1470</v>
      </c>
      <c r="P165" t="s">
        <v>2720</v>
      </c>
      <c r="Q165" t="s">
        <v>930</v>
      </c>
      <c r="R165" t="s">
        <v>2721</v>
      </c>
      <c r="S165" t="s">
        <v>965</v>
      </c>
      <c r="T165" t="s">
        <v>2722</v>
      </c>
      <c r="U165" t="s">
        <v>934</v>
      </c>
      <c r="V165" t="s">
        <v>2723</v>
      </c>
      <c r="W165" t="s">
        <v>2724</v>
      </c>
      <c r="X165">
        <v>9078</v>
      </c>
      <c r="Y165">
        <v>2344857</v>
      </c>
      <c r="Z165" t="s">
        <v>2725</v>
      </c>
      <c r="AA165" t="s">
        <v>2726</v>
      </c>
    </row>
    <row r="166" spans="1:27">
      <c r="A166" t="s">
        <v>2727</v>
      </c>
      <c r="B166" t="s">
        <v>2728</v>
      </c>
      <c r="C166" t="s">
        <v>2716</v>
      </c>
      <c r="D166" t="s">
        <v>141</v>
      </c>
      <c r="E166" t="s">
        <v>2729</v>
      </c>
      <c r="F166" t="s">
        <v>943</v>
      </c>
      <c r="G166" t="s">
        <v>944</v>
      </c>
      <c r="H166" t="s">
        <v>923</v>
      </c>
      <c r="I166" t="s">
        <v>2730</v>
      </c>
      <c r="J166" t="s">
        <v>2731</v>
      </c>
      <c r="K166" t="s">
        <v>926</v>
      </c>
      <c r="L166" t="s">
        <v>927</v>
      </c>
      <c r="M166" t="s">
        <v>142</v>
      </c>
      <c r="N166" t="s">
        <v>648</v>
      </c>
      <c r="O166" t="s">
        <v>1470</v>
      </c>
      <c r="P166" t="s">
        <v>2732</v>
      </c>
      <c r="Q166" t="s">
        <v>930</v>
      </c>
      <c r="R166" t="s">
        <v>1237</v>
      </c>
      <c r="S166" t="s">
        <v>932</v>
      </c>
      <c r="T166" t="s">
        <v>2733</v>
      </c>
      <c r="U166" t="s">
        <v>967</v>
      </c>
      <c r="V166" t="s">
        <v>2734</v>
      </c>
      <c r="W166" t="s">
        <v>2735</v>
      </c>
      <c r="X166">
        <v>9079</v>
      </c>
      <c r="Y166">
        <v>2344857</v>
      </c>
      <c r="Z166" t="s">
        <v>2736</v>
      </c>
      <c r="AA166" t="s">
        <v>2737</v>
      </c>
    </row>
    <row r="167" spans="1:27">
      <c r="A167" t="s">
        <v>2714</v>
      </c>
      <c r="B167" t="s">
        <v>2715</v>
      </c>
      <c r="C167" t="s">
        <v>2716</v>
      </c>
      <c r="D167" t="s">
        <v>139</v>
      </c>
      <c r="E167" t="s">
        <v>2729</v>
      </c>
      <c r="F167" t="s">
        <v>943</v>
      </c>
      <c r="G167" t="s">
        <v>944</v>
      </c>
      <c r="H167" t="s">
        <v>923</v>
      </c>
      <c r="I167" t="s">
        <v>2738</v>
      </c>
      <c r="J167" t="s">
        <v>2719</v>
      </c>
      <c r="K167" t="s">
        <v>926</v>
      </c>
      <c r="L167" t="s">
        <v>927</v>
      </c>
      <c r="M167" t="s">
        <v>140</v>
      </c>
      <c r="N167" t="s">
        <v>648</v>
      </c>
      <c r="O167" t="s">
        <v>1470</v>
      </c>
      <c r="P167" t="s">
        <v>2739</v>
      </c>
      <c r="Q167" t="s">
        <v>930</v>
      </c>
      <c r="R167" t="s">
        <v>1237</v>
      </c>
      <c r="S167" t="s">
        <v>932</v>
      </c>
      <c r="T167" t="s">
        <v>2740</v>
      </c>
      <c r="U167" t="s">
        <v>951</v>
      </c>
      <c r="V167" t="s">
        <v>1212</v>
      </c>
      <c r="W167" t="s">
        <v>2724</v>
      </c>
      <c r="X167">
        <v>9080</v>
      </c>
      <c r="Y167">
        <v>2344857</v>
      </c>
      <c r="Z167" t="s">
        <v>2725</v>
      </c>
      <c r="AA167" t="s">
        <v>2726</v>
      </c>
    </row>
    <row r="168" spans="1:27">
      <c r="A168" t="s">
        <v>2741</v>
      </c>
      <c r="B168" t="s">
        <v>2742</v>
      </c>
      <c r="C168" t="s">
        <v>2743</v>
      </c>
      <c r="D168" t="s">
        <v>89</v>
      </c>
      <c r="E168" t="s">
        <v>2744</v>
      </c>
      <c r="F168" t="s">
        <v>943</v>
      </c>
      <c r="G168" t="s">
        <v>944</v>
      </c>
      <c r="H168" t="s">
        <v>923</v>
      </c>
      <c r="I168" t="s">
        <v>2745</v>
      </c>
      <c r="J168" t="s">
        <v>2746</v>
      </c>
      <c r="K168" t="s">
        <v>926</v>
      </c>
      <c r="L168" t="s">
        <v>927</v>
      </c>
      <c r="M168" t="s">
        <v>90</v>
      </c>
      <c r="N168" t="s">
        <v>669</v>
      </c>
      <c r="O168" t="s">
        <v>1060</v>
      </c>
      <c r="P168" t="s">
        <v>2747</v>
      </c>
      <c r="Q168" t="s">
        <v>930</v>
      </c>
      <c r="R168" t="s">
        <v>2748</v>
      </c>
      <c r="S168" t="s">
        <v>1047</v>
      </c>
      <c r="T168" t="s">
        <v>2749</v>
      </c>
      <c r="U168" t="s">
        <v>967</v>
      </c>
      <c r="V168" t="s">
        <v>935</v>
      </c>
      <c r="W168" t="s">
        <v>2750</v>
      </c>
      <c r="X168">
        <v>9102</v>
      </c>
      <c r="Y168">
        <v>2344868</v>
      </c>
      <c r="Z168" t="s">
        <v>2751</v>
      </c>
      <c r="AA168" t="s">
        <v>2752</v>
      </c>
    </row>
    <row r="169" spans="1:27">
      <c r="A169" t="s">
        <v>2091</v>
      </c>
      <c r="B169" t="s">
        <v>2753</v>
      </c>
      <c r="C169" t="s">
        <v>2754</v>
      </c>
      <c r="D169" t="s">
        <v>311</v>
      </c>
      <c r="E169" t="s">
        <v>2755</v>
      </c>
      <c r="F169" t="s">
        <v>1219</v>
      </c>
      <c r="G169" t="s">
        <v>1220</v>
      </c>
      <c r="H169" t="s">
        <v>1572</v>
      </c>
      <c r="I169" t="s">
        <v>2756</v>
      </c>
      <c r="J169" t="s">
        <v>1212</v>
      </c>
      <c r="K169" t="s">
        <v>1223</v>
      </c>
      <c r="L169" t="s">
        <v>1224</v>
      </c>
      <c r="M169" t="s">
        <v>312</v>
      </c>
      <c r="N169" t="s">
        <v>1225</v>
      </c>
      <c r="O169" t="s">
        <v>1226</v>
      </c>
      <c r="P169" t="s">
        <v>2757</v>
      </c>
      <c r="Q169" t="s">
        <v>930</v>
      </c>
      <c r="R169" t="s">
        <v>2758</v>
      </c>
      <c r="S169" t="s">
        <v>932</v>
      </c>
      <c r="T169" t="s">
        <v>2759</v>
      </c>
      <c r="U169" t="s">
        <v>2760</v>
      </c>
      <c r="V169" t="s">
        <v>2761</v>
      </c>
      <c r="W169" t="s">
        <v>1229</v>
      </c>
      <c r="X169">
        <v>9103</v>
      </c>
      <c r="AA169" t="s">
        <v>2762</v>
      </c>
    </row>
    <row r="170" spans="1:27">
      <c r="A170" t="s">
        <v>2763</v>
      </c>
      <c r="B170" t="s">
        <v>2764</v>
      </c>
      <c r="C170" t="s">
        <v>2765</v>
      </c>
      <c r="D170" t="s">
        <v>87</v>
      </c>
      <c r="E170" t="s">
        <v>2766</v>
      </c>
      <c r="F170" t="s">
        <v>943</v>
      </c>
      <c r="G170" t="s">
        <v>944</v>
      </c>
      <c r="H170" t="s">
        <v>923</v>
      </c>
      <c r="I170" t="s">
        <v>2767</v>
      </c>
      <c r="J170" t="s">
        <v>2768</v>
      </c>
      <c r="K170" t="s">
        <v>926</v>
      </c>
      <c r="L170" t="s">
        <v>927</v>
      </c>
      <c r="M170" t="s">
        <v>88</v>
      </c>
      <c r="N170" t="s">
        <v>669</v>
      </c>
      <c r="O170" t="s">
        <v>1060</v>
      </c>
      <c r="P170" t="s">
        <v>2769</v>
      </c>
      <c r="Q170" t="s">
        <v>930</v>
      </c>
      <c r="R170" t="s">
        <v>2770</v>
      </c>
      <c r="S170" t="s">
        <v>1047</v>
      </c>
      <c r="T170" t="s">
        <v>2771</v>
      </c>
      <c r="U170" t="s">
        <v>934</v>
      </c>
      <c r="V170" t="s">
        <v>935</v>
      </c>
      <c r="W170" t="s">
        <v>2772</v>
      </c>
      <c r="X170">
        <v>9111</v>
      </c>
      <c r="Y170">
        <v>2344868</v>
      </c>
      <c r="Z170" t="s">
        <v>2773</v>
      </c>
      <c r="AA170" t="s">
        <v>2774</v>
      </c>
    </row>
    <row r="171" spans="1:27">
      <c r="A171" t="s">
        <v>2775</v>
      </c>
      <c r="B171" t="s">
        <v>2776</v>
      </c>
      <c r="C171" t="s">
        <v>2777</v>
      </c>
      <c r="D171" t="s">
        <v>225</v>
      </c>
      <c r="E171" t="s">
        <v>2778</v>
      </c>
      <c r="F171" t="s">
        <v>1110</v>
      </c>
      <c r="G171" t="s">
        <v>1111</v>
      </c>
      <c r="H171" t="s">
        <v>923</v>
      </c>
      <c r="I171" t="s">
        <v>2779</v>
      </c>
      <c r="J171" t="s">
        <v>2780</v>
      </c>
      <c r="K171" t="s">
        <v>926</v>
      </c>
      <c r="L171" t="s">
        <v>927</v>
      </c>
      <c r="M171" t="s">
        <v>226</v>
      </c>
      <c r="N171" t="s">
        <v>639</v>
      </c>
      <c r="O171" t="s">
        <v>1044</v>
      </c>
      <c r="P171" t="s">
        <v>2781</v>
      </c>
      <c r="Q171" t="s">
        <v>930</v>
      </c>
      <c r="R171" t="s">
        <v>2782</v>
      </c>
      <c r="S171" t="s">
        <v>980</v>
      </c>
      <c r="T171" t="s">
        <v>2783</v>
      </c>
      <c r="U171" t="s">
        <v>2784</v>
      </c>
      <c r="V171" t="s">
        <v>2785</v>
      </c>
      <c r="W171" t="s">
        <v>2786</v>
      </c>
      <c r="X171">
        <v>9113</v>
      </c>
      <c r="Y171">
        <v>2344852</v>
      </c>
      <c r="Z171" t="s">
        <v>2787</v>
      </c>
      <c r="AA171" t="s">
        <v>2788</v>
      </c>
    </row>
    <row r="172" spans="1:27">
      <c r="A172" t="s">
        <v>1323</v>
      </c>
      <c r="B172" t="s">
        <v>2789</v>
      </c>
      <c r="C172" t="s">
        <v>2790</v>
      </c>
      <c r="D172" t="s">
        <v>131</v>
      </c>
      <c r="E172" t="s">
        <v>1109</v>
      </c>
      <c r="F172" t="s">
        <v>1219</v>
      </c>
      <c r="G172" t="s">
        <v>1220</v>
      </c>
      <c r="H172" t="s">
        <v>1976</v>
      </c>
      <c r="I172" t="s">
        <v>2791</v>
      </c>
      <c r="J172" t="s">
        <v>1212</v>
      </c>
      <c r="K172" t="s">
        <v>1223</v>
      </c>
      <c r="L172" t="s">
        <v>1224</v>
      </c>
      <c r="M172" t="s">
        <v>132</v>
      </c>
      <c r="N172" t="s">
        <v>1225</v>
      </c>
      <c r="O172" t="s">
        <v>1226</v>
      </c>
      <c r="P172" t="s">
        <v>2792</v>
      </c>
      <c r="Q172" t="s">
        <v>930</v>
      </c>
      <c r="R172" t="s">
        <v>1237</v>
      </c>
      <c r="S172" t="s">
        <v>932</v>
      </c>
      <c r="T172" t="s">
        <v>2793</v>
      </c>
      <c r="U172" t="s">
        <v>2794</v>
      </c>
      <c r="V172" t="s">
        <v>2795</v>
      </c>
      <c r="W172" t="s">
        <v>1229</v>
      </c>
      <c r="X172">
        <v>9117</v>
      </c>
      <c r="AA172" t="s">
        <v>2796</v>
      </c>
    </row>
    <row r="173" spans="1:27">
      <c r="A173" t="s">
        <v>1054</v>
      </c>
      <c r="B173" t="s">
        <v>2797</v>
      </c>
      <c r="C173" t="s">
        <v>2798</v>
      </c>
      <c r="D173" t="s">
        <v>167</v>
      </c>
      <c r="E173" t="s">
        <v>2799</v>
      </c>
      <c r="F173" t="s">
        <v>921</v>
      </c>
      <c r="G173" t="s">
        <v>922</v>
      </c>
      <c r="H173" t="s">
        <v>923</v>
      </c>
      <c r="I173" t="s">
        <v>2800</v>
      </c>
      <c r="J173" t="s">
        <v>2801</v>
      </c>
      <c r="K173" t="s">
        <v>926</v>
      </c>
      <c r="L173" t="s">
        <v>927</v>
      </c>
      <c r="M173" t="s">
        <v>168</v>
      </c>
      <c r="N173" t="s">
        <v>644</v>
      </c>
      <c r="O173" t="s">
        <v>645</v>
      </c>
      <c r="P173" t="s">
        <v>2802</v>
      </c>
      <c r="Q173" t="s">
        <v>963</v>
      </c>
      <c r="R173" t="s">
        <v>2803</v>
      </c>
      <c r="S173" t="s">
        <v>1047</v>
      </c>
      <c r="T173" t="s">
        <v>2804</v>
      </c>
      <c r="U173" t="s">
        <v>967</v>
      </c>
      <c r="V173" t="s">
        <v>935</v>
      </c>
      <c r="W173" t="s">
        <v>2805</v>
      </c>
      <c r="X173">
        <v>9124</v>
      </c>
      <c r="Y173">
        <v>2344853</v>
      </c>
      <c r="Z173" t="s">
        <v>2806</v>
      </c>
      <c r="AA173" t="s">
        <v>2807</v>
      </c>
    </row>
    <row r="174" spans="1:27">
      <c r="A174" t="s">
        <v>2808</v>
      </c>
      <c r="B174" t="s">
        <v>2809</v>
      </c>
      <c r="C174" t="s">
        <v>2810</v>
      </c>
      <c r="D174" t="s">
        <v>309</v>
      </c>
      <c r="E174" t="s">
        <v>1109</v>
      </c>
      <c r="F174" t="s">
        <v>1219</v>
      </c>
      <c r="G174" t="s">
        <v>1220</v>
      </c>
      <c r="H174" t="s">
        <v>1572</v>
      </c>
      <c r="I174" t="s">
        <v>2811</v>
      </c>
      <c r="J174" t="s">
        <v>1212</v>
      </c>
      <c r="K174" t="s">
        <v>1223</v>
      </c>
      <c r="L174" t="s">
        <v>1224</v>
      </c>
      <c r="M174" t="s">
        <v>310</v>
      </c>
      <c r="N174" t="s">
        <v>1225</v>
      </c>
      <c r="O174" t="s">
        <v>1226</v>
      </c>
      <c r="P174" t="s">
        <v>2812</v>
      </c>
      <c r="Q174" t="s">
        <v>930</v>
      </c>
      <c r="R174" t="s">
        <v>1237</v>
      </c>
      <c r="S174" t="s">
        <v>932</v>
      </c>
      <c r="T174" t="s">
        <v>2813</v>
      </c>
      <c r="U174" t="s">
        <v>2814</v>
      </c>
      <c r="V174" t="s">
        <v>2815</v>
      </c>
      <c r="W174" t="s">
        <v>1229</v>
      </c>
      <c r="X174">
        <v>9128</v>
      </c>
      <c r="AA174" t="s">
        <v>2816</v>
      </c>
    </row>
    <row r="175" spans="1:27">
      <c r="A175" t="s">
        <v>2817</v>
      </c>
      <c r="B175" t="s">
        <v>1480</v>
      </c>
      <c r="C175" t="s">
        <v>2818</v>
      </c>
      <c r="D175" t="s">
        <v>193</v>
      </c>
      <c r="E175" t="s">
        <v>2819</v>
      </c>
      <c r="F175" t="s">
        <v>1219</v>
      </c>
      <c r="G175" t="s">
        <v>1220</v>
      </c>
      <c r="H175" t="s">
        <v>923</v>
      </c>
      <c r="I175" t="s">
        <v>2820</v>
      </c>
      <c r="J175" t="s">
        <v>2821</v>
      </c>
      <c r="K175" t="s">
        <v>926</v>
      </c>
      <c r="L175" t="s">
        <v>927</v>
      </c>
      <c r="M175" t="s">
        <v>194</v>
      </c>
      <c r="N175" t="s">
        <v>646</v>
      </c>
      <c r="O175" t="s">
        <v>647</v>
      </c>
      <c r="P175" t="s">
        <v>2822</v>
      </c>
      <c r="Q175" t="s">
        <v>930</v>
      </c>
      <c r="R175" t="s">
        <v>2823</v>
      </c>
      <c r="S175" t="s">
        <v>965</v>
      </c>
      <c r="T175" t="s">
        <v>2824</v>
      </c>
      <c r="U175" t="s">
        <v>2825</v>
      </c>
      <c r="V175" t="s">
        <v>935</v>
      </c>
      <c r="W175" t="s">
        <v>1533</v>
      </c>
      <c r="X175">
        <v>9150</v>
      </c>
      <c r="Y175">
        <v>2344856</v>
      </c>
      <c r="Z175" t="s">
        <v>1534</v>
      </c>
      <c r="AA175" t="s">
        <v>1535</v>
      </c>
    </row>
    <row r="176" spans="1:27">
      <c r="A176" t="s">
        <v>987</v>
      </c>
      <c r="B176" t="s">
        <v>2826</v>
      </c>
      <c r="C176" t="s">
        <v>2827</v>
      </c>
      <c r="D176" t="s">
        <v>352</v>
      </c>
      <c r="E176" t="s">
        <v>2828</v>
      </c>
      <c r="F176" t="s">
        <v>1219</v>
      </c>
      <c r="G176" t="s">
        <v>1220</v>
      </c>
      <c r="H176" t="s">
        <v>1605</v>
      </c>
      <c r="I176" t="s">
        <v>2829</v>
      </c>
      <c r="J176" t="s">
        <v>2830</v>
      </c>
      <c r="K176" t="s">
        <v>1223</v>
      </c>
      <c r="L176" t="s">
        <v>1224</v>
      </c>
      <c r="M176" t="s">
        <v>353</v>
      </c>
      <c r="N176" t="s">
        <v>1225</v>
      </c>
      <c r="O176" t="s">
        <v>1226</v>
      </c>
      <c r="P176" t="s">
        <v>2831</v>
      </c>
      <c r="Q176" t="s">
        <v>930</v>
      </c>
      <c r="R176" t="s">
        <v>1237</v>
      </c>
      <c r="S176" t="s">
        <v>932</v>
      </c>
      <c r="T176" t="s">
        <v>2832</v>
      </c>
      <c r="U176" t="s">
        <v>934</v>
      </c>
      <c r="V176" t="s">
        <v>1212</v>
      </c>
      <c r="W176" t="s">
        <v>1229</v>
      </c>
      <c r="X176">
        <v>9152</v>
      </c>
      <c r="AA176" t="s">
        <v>2833</v>
      </c>
    </row>
    <row r="177" spans="1:27">
      <c r="A177" t="s">
        <v>2834</v>
      </c>
      <c r="B177" t="s">
        <v>2835</v>
      </c>
      <c r="C177" t="s">
        <v>2836</v>
      </c>
      <c r="D177" t="s">
        <v>307</v>
      </c>
      <c r="E177" t="s">
        <v>2837</v>
      </c>
      <c r="F177" t="s">
        <v>1219</v>
      </c>
      <c r="G177" t="s">
        <v>1220</v>
      </c>
      <c r="H177" t="s">
        <v>1572</v>
      </c>
      <c r="I177" t="s">
        <v>2838</v>
      </c>
      <c r="J177" t="s">
        <v>1212</v>
      </c>
      <c r="K177" t="s">
        <v>1223</v>
      </c>
      <c r="L177" t="s">
        <v>1224</v>
      </c>
      <c r="M177" t="s">
        <v>308</v>
      </c>
      <c r="N177" t="s">
        <v>1225</v>
      </c>
      <c r="O177" t="s">
        <v>1226</v>
      </c>
      <c r="P177" t="s">
        <v>2839</v>
      </c>
      <c r="Q177" t="s">
        <v>930</v>
      </c>
      <c r="R177" t="s">
        <v>1237</v>
      </c>
      <c r="S177" t="s">
        <v>932</v>
      </c>
      <c r="T177" t="s">
        <v>2840</v>
      </c>
      <c r="U177" t="s">
        <v>2841</v>
      </c>
      <c r="V177" t="s">
        <v>2842</v>
      </c>
      <c r="W177" t="s">
        <v>1229</v>
      </c>
      <c r="X177">
        <v>9153</v>
      </c>
      <c r="AA177" t="s">
        <v>2097</v>
      </c>
    </row>
    <row r="178" spans="1:27">
      <c r="A178" t="s">
        <v>2843</v>
      </c>
      <c r="B178" t="s">
        <v>2844</v>
      </c>
      <c r="C178" t="s">
        <v>2845</v>
      </c>
      <c r="D178" t="s">
        <v>305</v>
      </c>
      <c r="E178" t="s">
        <v>1109</v>
      </c>
      <c r="F178" t="s">
        <v>1219</v>
      </c>
      <c r="G178" t="s">
        <v>1220</v>
      </c>
      <c r="H178" t="s">
        <v>1572</v>
      </c>
      <c r="I178" t="s">
        <v>2846</v>
      </c>
      <c r="J178" t="s">
        <v>2847</v>
      </c>
      <c r="K178" t="s">
        <v>1223</v>
      </c>
      <c r="L178" t="s">
        <v>1224</v>
      </c>
      <c r="M178" t="s">
        <v>306</v>
      </c>
      <c r="N178" t="s">
        <v>1225</v>
      </c>
      <c r="O178" t="s">
        <v>1226</v>
      </c>
      <c r="P178" t="s">
        <v>2848</v>
      </c>
      <c r="Q178" t="s">
        <v>930</v>
      </c>
      <c r="R178" t="s">
        <v>1237</v>
      </c>
      <c r="S178" t="s">
        <v>1101</v>
      </c>
      <c r="T178" t="s">
        <v>2849</v>
      </c>
      <c r="U178" t="s">
        <v>934</v>
      </c>
      <c r="V178" t="s">
        <v>1212</v>
      </c>
      <c r="W178" t="s">
        <v>1229</v>
      </c>
      <c r="X178">
        <v>9179</v>
      </c>
      <c r="AA178" t="s">
        <v>2850</v>
      </c>
    </row>
    <row r="179" spans="1:27">
      <c r="A179" t="s">
        <v>1281</v>
      </c>
      <c r="B179" t="s">
        <v>2851</v>
      </c>
      <c r="C179" t="s">
        <v>2852</v>
      </c>
      <c r="D179" t="s">
        <v>332</v>
      </c>
      <c r="E179" t="s">
        <v>2853</v>
      </c>
      <c r="F179" t="s">
        <v>1219</v>
      </c>
      <c r="G179" t="s">
        <v>1220</v>
      </c>
      <c r="H179" t="s">
        <v>923</v>
      </c>
      <c r="I179" t="s">
        <v>2854</v>
      </c>
      <c r="J179" t="s">
        <v>2855</v>
      </c>
      <c r="K179" t="s">
        <v>926</v>
      </c>
      <c r="L179" t="s">
        <v>927</v>
      </c>
      <c r="M179" t="s">
        <v>333</v>
      </c>
      <c r="N179" t="s">
        <v>669</v>
      </c>
      <c r="O179" t="s">
        <v>1060</v>
      </c>
      <c r="P179" t="s">
        <v>2856</v>
      </c>
      <c r="Q179" t="s">
        <v>930</v>
      </c>
      <c r="R179" t="s">
        <v>2857</v>
      </c>
      <c r="S179" t="s">
        <v>980</v>
      </c>
      <c r="T179" t="s">
        <v>2858</v>
      </c>
      <c r="U179" t="s">
        <v>2859</v>
      </c>
      <c r="V179" t="s">
        <v>2860</v>
      </c>
      <c r="W179" t="s">
        <v>1839</v>
      </c>
      <c r="X179">
        <v>9181</v>
      </c>
      <c r="Y179">
        <v>2344868</v>
      </c>
      <c r="Z179" t="s">
        <v>1840</v>
      </c>
      <c r="AA179" t="s">
        <v>1841</v>
      </c>
    </row>
    <row r="180" spans="1:27">
      <c r="A180" t="s">
        <v>2861</v>
      </c>
      <c r="B180" t="s">
        <v>2091</v>
      </c>
      <c r="C180" t="s">
        <v>2862</v>
      </c>
      <c r="D180" t="s">
        <v>303</v>
      </c>
      <c r="E180" t="s">
        <v>1109</v>
      </c>
      <c r="F180" t="s">
        <v>1219</v>
      </c>
      <c r="G180" t="s">
        <v>1220</v>
      </c>
      <c r="H180" t="s">
        <v>1572</v>
      </c>
      <c r="I180" t="s">
        <v>2863</v>
      </c>
      <c r="J180" t="s">
        <v>1212</v>
      </c>
      <c r="K180" t="s">
        <v>1223</v>
      </c>
      <c r="L180" t="s">
        <v>1224</v>
      </c>
      <c r="M180" t="s">
        <v>304</v>
      </c>
      <c r="N180" t="s">
        <v>1225</v>
      </c>
      <c r="O180" t="s">
        <v>1226</v>
      </c>
      <c r="P180" t="s">
        <v>2864</v>
      </c>
      <c r="Q180" t="s">
        <v>930</v>
      </c>
      <c r="R180" t="s">
        <v>1237</v>
      </c>
      <c r="S180" t="s">
        <v>932</v>
      </c>
      <c r="T180" t="s">
        <v>2865</v>
      </c>
      <c r="U180" t="s">
        <v>934</v>
      </c>
      <c r="V180" t="s">
        <v>2866</v>
      </c>
      <c r="W180" t="s">
        <v>1229</v>
      </c>
      <c r="X180">
        <v>9182</v>
      </c>
      <c r="AA180" t="s">
        <v>2867</v>
      </c>
    </row>
    <row r="181" spans="1:27">
      <c r="A181" t="s">
        <v>2868</v>
      </c>
      <c r="B181" t="s">
        <v>2869</v>
      </c>
      <c r="C181" t="s">
        <v>2870</v>
      </c>
      <c r="D181" t="s">
        <v>358</v>
      </c>
      <c r="E181" t="s">
        <v>1109</v>
      </c>
      <c r="F181" t="s">
        <v>1219</v>
      </c>
      <c r="G181" t="s">
        <v>1220</v>
      </c>
      <c r="H181" t="s">
        <v>2390</v>
      </c>
      <c r="I181" t="s">
        <v>2871</v>
      </c>
      <c r="J181" t="s">
        <v>1212</v>
      </c>
      <c r="K181" t="s">
        <v>1223</v>
      </c>
      <c r="L181" t="s">
        <v>1224</v>
      </c>
      <c r="M181" t="s">
        <v>359</v>
      </c>
      <c r="N181" t="s">
        <v>1225</v>
      </c>
      <c r="O181" t="s">
        <v>1226</v>
      </c>
      <c r="P181" t="s">
        <v>2872</v>
      </c>
      <c r="Q181" t="s">
        <v>963</v>
      </c>
      <c r="R181" t="s">
        <v>1237</v>
      </c>
      <c r="S181" t="s">
        <v>932</v>
      </c>
      <c r="T181" t="s">
        <v>2873</v>
      </c>
      <c r="U181" t="s">
        <v>967</v>
      </c>
      <c r="V181" t="s">
        <v>2874</v>
      </c>
      <c r="W181" t="s">
        <v>1229</v>
      </c>
      <c r="X181">
        <v>9185</v>
      </c>
      <c r="AA181" t="s">
        <v>2875</v>
      </c>
    </row>
    <row r="182" spans="1:27">
      <c r="A182" t="s">
        <v>1176</v>
      </c>
      <c r="B182" t="s">
        <v>1716</v>
      </c>
      <c r="C182" t="s">
        <v>2876</v>
      </c>
      <c r="D182" t="s">
        <v>147</v>
      </c>
      <c r="E182" t="s">
        <v>2877</v>
      </c>
      <c r="F182" t="s">
        <v>1219</v>
      </c>
      <c r="G182" t="s">
        <v>1220</v>
      </c>
      <c r="H182" t="s">
        <v>1644</v>
      </c>
      <c r="I182" t="s">
        <v>2878</v>
      </c>
      <c r="J182" t="s">
        <v>1212</v>
      </c>
      <c r="K182" t="s">
        <v>1223</v>
      </c>
      <c r="L182" t="s">
        <v>1224</v>
      </c>
      <c r="M182" t="s">
        <v>148</v>
      </c>
      <c r="N182" t="s">
        <v>1225</v>
      </c>
      <c r="O182" t="s">
        <v>1226</v>
      </c>
      <c r="P182" t="s">
        <v>2879</v>
      </c>
      <c r="Q182" t="s">
        <v>930</v>
      </c>
      <c r="R182" t="s">
        <v>2879</v>
      </c>
      <c r="S182" t="s">
        <v>932</v>
      </c>
      <c r="T182" t="s">
        <v>2880</v>
      </c>
      <c r="U182" t="s">
        <v>2881</v>
      </c>
      <c r="V182" t="s">
        <v>2882</v>
      </c>
      <c r="W182" t="s">
        <v>1229</v>
      </c>
      <c r="X182">
        <v>9203</v>
      </c>
      <c r="Y182">
        <v>9527053</v>
      </c>
      <c r="AA182" t="s">
        <v>598</v>
      </c>
    </row>
    <row r="183" spans="1:27">
      <c r="A183" t="s">
        <v>2883</v>
      </c>
      <c r="B183" t="s">
        <v>2884</v>
      </c>
      <c r="C183" t="s">
        <v>2885</v>
      </c>
      <c r="D183" t="s">
        <v>235</v>
      </c>
      <c r="E183" t="s">
        <v>2886</v>
      </c>
      <c r="F183" t="s">
        <v>1219</v>
      </c>
      <c r="G183" t="s">
        <v>1220</v>
      </c>
      <c r="H183" t="s">
        <v>2887</v>
      </c>
      <c r="I183" t="s">
        <v>2888</v>
      </c>
      <c r="J183" t="s">
        <v>1212</v>
      </c>
      <c r="K183" t="s">
        <v>1223</v>
      </c>
      <c r="L183" t="s">
        <v>1224</v>
      </c>
      <c r="M183" t="s">
        <v>236</v>
      </c>
      <c r="N183" t="s">
        <v>1225</v>
      </c>
      <c r="O183" t="s">
        <v>1226</v>
      </c>
      <c r="P183" t="s">
        <v>2889</v>
      </c>
      <c r="Q183" t="s">
        <v>930</v>
      </c>
      <c r="R183" t="s">
        <v>1237</v>
      </c>
      <c r="S183" t="s">
        <v>932</v>
      </c>
      <c r="T183" t="s">
        <v>2890</v>
      </c>
      <c r="U183" t="s">
        <v>934</v>
      </c>
      <c r="V183" t="s">
        <v>2891</v>
      </c>
      <c r="W183" t="s">
        <v>1229</v>
      </c>
      <c r="X183">
        <v>9212</v>
      </c>
      <c r="AA183" t="s">
        <v>2892</v>
      </c>
    </row>
    <row r="184" spans="1:27">
      <c r="A184" t="s">
        <v>2893</v>
      </c>
      <c r="B184" t="s">
        <v>2894</v>
      </c>
      <c r="C184" t="s">
        <v>2895</v>
      </c>
      <c r="D184" t="s">
        <v>165</v>
      </c>
      <c r="E184" t="s">
        <v>2896</v>
      </c>
      <c r="F184" t="s">
        <v>921</v>
      </c>
      <c r="G184" t="s">
        <v>922</v>
      </c>
      <c r="H184" t="s">
        <v>923</v>
      </c>
      <c r="I184" t="s">
        <v>2897</v>
      </c>
      <c r="J184" t="s">
        <v>2898</v>
      </c>
      <c r="K184" t="s">
        <v>926</v>
      </c>
      <c r="L184" t="s">
        <v>927</v>
      </c>
      <c r="M184" t="s">
        <v>166</v>
      </c>
      <c r="N184" t="s">
        <v>644</v>
      </c>
      <c r="O184" t="s">
        <v>645</v>
      </c>
      <c r="P184" t="s">
        <v>2899</v>
      </c>
      <c r="Q184" t="s">
        <v>963</v>
      </c>
      <c r="R184" t="s">
        <v>2900</v>
      </c>
      <c r="S184" t="s">
        <v>1047</v>
      </c>
      <c r="T184" t="s">
        <v>2901</v>
      </c>
      <c r="U184" t="s">
        <v>934</v>
      </c>
      <c r="V184" t="s">
        <v>1305</v>
      </c>
      <c r="W184" t="s">
        <v>2902</v>
      </c>
      <c r="X184">
        <v>9214</v>
      </c>
      <c r="Y184">
        <v>2344853</v>
      </c>
      <c r="Z184" t="s">
        <v>2903</v>
      </c>
      <c r="AA184" t="s">
        <v>2904</v>
      </c>
    </row>
    <row r="185" spans="1:27">
      <c r="A185" t="s">
        <v>2905</v>
      </c>
      <c r="B185" t="s">
        <v>2306</v>
      </c>
      <c r="C185" t="s">
        <v>2798</v>
      </c>
      <c r="D185" t="s">
        <v>125</v>
      </c>
      <c r="E185" t="s">
        <v>2799</v>
      </c>
      <c r="F185" t="s">
        <v>921</v>
      </c>
      <c r="G185" t="s">
        <v>922</v>
      </c>
      <c r="H185" t="s">
        <v>923</v>
      </c>
      <c r="I185" t="s">
        <v>2906</v>
      </c>
      <c r="J185" t="s">
        <v>2907</v>
      </c>
      <c r="K185" t="s">
        <v>926</v>
      </c>
      <c r="L185" t="s">
        <v>927</v>
      </c>
      <c r="M185" t="s">
        <v>126</v>
      </c>
      <c r="N185" t="s">
        <v>652</v>
      </c>
      <c r="O185" t="s">
        <v>947</v>
      </c>
      <c r="P185" t="s">
        <v>2908</v>
      </c>
      <c r="Q185" t="s">
        <v>963</v>
      </c>
      <c r="R185" t="s">
        <v>2909</v>
      </c>
      <c r="S185" t="s">
        <v>932</v>
      </c>
      <c r="T185" t="s">
        <v>2910</v>
      </c>
      <c r="U185" t="s">
        <v>934</v>
      </c>
      <c r="V185" t="s">
        <v>2911</v>
      </c>
      <c r="W185" t="s">
        <v>2912</v>
      </c>
      <c r="X185">
        <v>9232</v>
      </c>
      <c r="Y185">
        <v>2344859</v>
      </c>
      <c r="Z185" t="s">
        <v>2913</v>
      </c>
      <c r="AA185" t="s">
        <v>2914</v>
      </c>
    </row>
    <row r="186" spans="1:27">
      <c r="A186" t="s">
        <v>2915</v>
      </c>
      <c r="B186" t="s">
        <v>2916</v>
      </c>
      <c r="C186" t="s">
        <v>2917</v>
      </c>
      <c r="D186" t="s">
        <v>301</v>
      </c>
      <c r="E186" t="s">
        <v>1109</v>
      </c>
      <c r="F186" t="s">
        <v>1219</v>
      </c>
      <c r="G186" t="s">
        <v>1220</v>
      </c>
      <c r="H186" t="s">
        <v>1572</v>
      </c>
      <c r="I186" t="s">
        <v>2918</v>
      </c>
      <c r="J186" t="s">
        <v>1212</v>
      </c>
      <c r="K186" t="s">
        <v>1223</v>
      </c>
      <c r="L186" t="s">
        <v>1224</v>
      </c>
      <c r="M186" t="s">
        <v>302</v>
      </c>
      <c r="N186" t="s">
        <v>1225</v>
      </c>
      <c r="O186" t="s">
        <v>1226</v>
      </c>
      <c r="P186" t="s">
        <v>2919</v>
      </c>
      <c r="Q186" t="s">
        <v>963</v>
      </c>
      <c r="R186" t="s">
        <v>1237</v>
      </c>
      <c r="S186" t="s">
        <v>1101</v>
      </c>
      <c r="T186" t="s">
        <v>2920</v>
      </c>
      <c r="U186" t="s">
        <v>934</v>
      </c>
      <c r="V186" t="s">
        <v>2921</v>
      </c>
      <c r="W186" t="s">
        <v>1229</v>
      </c>
      <c r="X186">
        <v>9237</v>
      </c>
      <c r="AA186" t="s">
        <v>2922</v>
      </c>
    </row>
    <row r="187" spans="1:27">
      <c r="A187" t="s">
        <v>2923</v>
      </c>
      <c r="B187" t="s">
        <v>2924</v>
      </c>
      <c r="C187" t="s">
        <v>2925</v>
      </c>
      <c r="D187" t="s">
        <v>207</v>
      </c>
      <c r="E187" t="s">
        <v>1109</v>
      </c>
      <c r="F187" t="s">
        <v>1246</v>
      </c>
      <c r="G187" t="s">
        <v>1247</v>
      </c>
      <c r="H187" t="s">
        <v>1496</v>
      </c>
      <c r="I187" t="s">
        <v>2926</v>
      </c>
      <c r="J187" t="s">
        <v>1212</v>
      </c>
      <c r="K187" t="s">
        <v>1223</v>
      </c>
      <c r="L187" t="s">
        <v>1224</v>
      </c>
      <c r="M187" t="s">
        <v>208</v>
      </c>
      <c r="N187" t="s">
        <v>1225</v>
      </c>
      <c r="O187" t="s">
        <v>1226</v>
      </c>
      <c r="P187" t="s">
        <v>2927</v>
      </c>
      <c r="Q187" t="s">
        <v>963</v>
      </c>
      <c r="R187" t="s">
        <v>1237</v>
      </c>
      <c r="S187" t="s">
        <v>932</v>
      </c>
      <c r="T187" t="s">
        <v>2928</v>
      </c>
      <c r="U187" t="s">
        <v>2929</v>
      </c>
      <c r="V187" t="s">
        <v>2930</v>
      </c>
      <c r="W187" t="s">
        <v>1229</v>
      </c>
      <c r="X187">
        <v>9250</v>
      </c>
      <c r="AA187" t="s">
        <v>2931</v>
      </c>
    </row>
    <row r="188" spans="1:27">
      <c r="A188" t="s">
        <v>2091</v>
      </c>
      <c r="B188" t="s">
        <v>2932</v>
      </c>
      <c r="C188" t="s">
        <v>2933</v>
      </c>
      <c r="D188" t="s">
        <v>299</v>
      </c>
      <c r="E188" t="s">
        <v>1109</v>
      </c>
      <c r="F188" t="s">
        <v>1219</v>
      </c>
      <c r="G188" t="s">
        <v>1220</v>
      </c>
      <c r="H188" t="s">
        <v>1572</v>
      </c>
      <c r="I188" t="s">
        <v>2934</v>
      </c>
      <c r="J188" t="s">
        <v>2935</v>
      </c>
      <c r="K188" t="s">
        <v>1223</v>
      </c>
      <c r="L188" t="s">
        <v>1224</v>
      </c>
      <c r="M188" t="s">
        <v>300</v>
      </c>
      <c r="N188" t="s">
        <v>1225</v>
      </c>
      <c r="O188" t="s">
        <v>1226</v>
      </c>
      <c r="P188" t="s">
        <v>2936</v>
      </c>
      <c r="Q188" t="s">
        <v>930</v>
      </c>
      <c r="R188" t="s">
        <v>1237</v>
      </c>
      <c r="S188" t="s">
        <v>1101</v>
      </c>
      <c r="T188" t="s">
        <v>2937</v>
      </c>
      <c r="U188" t="s">
        <v>2938</v>
      </c>
      <c r="V188" t="s">
        <v>2939</v>
      </c>
      <c r="W188" t="s">
        <v>1229</v>
      </c>
      <c r="X188">
        <v>9269</v>
      </c>
      <c r="AA188" t="s">
        <v>2097</v>
      </c>
    </row>
    <row r="189" spans="1:27">
      <c r="A189" t="s">
        <v>2940</v>
      </c>
      <c r="B189" t="s">
        <v>2941</v>
      </c>
      <c r="C189" t="s">
        <v>2942</v>
      </c>
      <c r="D189" t="s">
        <v>145</v>
      </c>
      <c r="E189" t="s">
        <v>2943</v>
      </c>
      <c r="F189" t="s">
        <v>1219</v>
      </c>
      <c r="G189" t="s">
        <v>1220</v>
      </c>
      <c r="H189" t="s">
        <v>1644</v>
      </c>
      <c r="I189" t="s">
        <v>2944</v>
      </c>
      <c r="J189" t="s">
        <v>2945</v>
      </c>
      <c r="K189" t="s">
        <v>1223</v>
      </c>
      <c r="L189" t="s">
        <v>1224</v>
      </c>
      <c r="M189" t="s">
        <v>146</v>
      </c>
      <c r="N189" t="s">
        <v>1225</v>
      </c>
      <c r="O189" t="s">
        <v>1226</v>
      </c>
      <c r="P189" t="s">
        <v>1237</v>
      </c>
      <c r="Q189" t="s">
        <v>930</v>
      </c>
      <c r="R189" t="s">
        <v>1237</v>
      </c>
      <c r="S189" t="s">
        <v>980</v>
      </c>
      <c r="T189" t="s">
        <v>2946</v>
      </c>
      <c r="U189" t="s">
        <v>2947</v>
      </c>
      <c r="V189" t="s">
        <v>2948</v>
      </c>
      <c r="W189" t="s">
        <v>1229</v>
      </c>
      <c r="X189">
        <v>9273</v>
      </c>
      <c r="Y189">
        <v>9527057</v>
      </c>
      <c r="AA189" t="s">
        <v>611</v>
      </c>
    </row>
    <row r="190" spans="1:27">
      <c r="A190" t="s">
        <v>2949</v>
      </c>
      <c r="B190" t="s">
        <v>2950</v>
      </c>
      <c r="C190" t="s">
        <v>2951</v>
      </c>
      <c r="D190" t="s">
        <v>297</v>
      </c>
      <c r="E190" t="s">
        <v>2952</v>
      </c>
      <c r="F190" t="s">
        <v>1219</v>
      </c>
      <c r="G190" t="s">
        <v>1220</v>
      </c>
      <c r="H190" t="s">
        <v>1572</v>
      </c>
      <c r="I190" t="s">
        <v>2953</v>
      </c>
      <c r="J190" t="s">
        <v>2954</v>
      </c>
      <c r="K190" t="s">
        <v>1223</v>
      </c>
      <c r="L190" t="s">
        <v>1224</v>
      </c>
      <c r="M190" t="s">
        <v>298</v>
      </c>
      <c r="N190" t="s">
        <v>1225</v>
      </c>
      <c r="O190" t="s">
        <v>1226</v>
      </c>
      <c r="P190" t="s">
        <v>2955</v>
      </c>
      <c r="Q190" t="s">
        <v>963</v>
      </c>
      <c r="R190" t="s">
        <v>1237</v>
      </c>
      <c r="S190" t="s">
        <v>1101</v>
      </c>
      <c r="T190" t="s">
        <v>2956</v>
      </c>
      <c r="U190" t="s">
        <v>2957</v>
      </c>
      <c r="V190" t="s">
        <v>2958</v>
      </c>
      <c r="W190" t="s">
        <v>1229</v>
      </c>
      <c r="X190">
        <v>9274</v>
      </c>
      <c r="AA190" t="s">
        <v>2097</v>
      </c>
    </row>
    <row r="191" spans="1:27">
      <c r="A191" t="s">
        <v>2959</v>
      </c>
      <c r="B191" t="s">
        <v>2960</v>
      </c>
      <c r="C191" t="s">
        <v>2961</v>
      </c>
      <c r="D191" t="s">
        <v>217</v>
      </c>
      <c r="E191" t="s">
        <v>1109</v>
      </c>
      <c r="F191" t="s">
        <v>1219</v>
      </c>
      <c r="G191" t="s">
        <v>1220</v>
      </c>
      <c r="H191" t="s">
        <v>2408</v>
      </c>
      <c r="I191" t="s">
        <v>2962</v>
      </c>
      <c r="J191" t="s">
        <v>1212</v>
      </c>
      <c r="K191" t="s">
        <v>1223</v>
      </c>
      <c r="L191" t="s">
        <v>1224</v>
      </c>
      <c r="M191" t="s">
        <v>218</v>
      </c>
      <c r="N191" t="s">
        <v>1225</v>
      </c>
      <c r="O191" t="s">
        <v>1226</v>
      </c>
      <c r="P191" t="s">
        <v>2963</v>
      </c>
      <c r="Q191" t="s">
        <v>963</v>
      </c>
      <c r="R191" t="s">
        <v>1237</v>
      </c>
      <c r="S191" t="s">
        <v>1101</v>
      </c>
      <c r="T191" t="s">
        <v>2964</v>
      </c>
      <c r="U191" t="s">
        <v>934</v>
      </c>
      <c r="V191" t="s">
        <v>2053</v>
      </c>
      <c r="W191" t="s">
        <v>1229</v>
      </c>
      <c r="X191">
        <v>9304</v>
      </c>
      <c r="AA191" t="s">
        <v>2965</v>
      </c>
    </row>
    <row r="192" spans="1:27">
      <c r="A192" t="s">
        <v>2966</v>
      </c>
      <c r="B192" t="s">
        <v>2967</v>
      </c>
      <c r="C192" t="s">
        <v>2968</v>
      </c>
      <c r="D192" t="s">
        <v>346</v>
      </c>
      <c r="E192" t="s">
        <v>2969</v>
      </c>
      <c r="F192" t="s">
        <v>921</v>
      </c>
      <c r="G192" t="s">
        <v>922</v>
      </c>
      <c r="H192" t="s">
        <v>923</v>
      </c>
      <c r="I192" t="s">
        <v>2970</v>
      </c>
      <c r="J192" t="s">
        <v>2971</v>
      </c>
      <c r="K192" t="s">
        <v>926</v>
      </c>
      <c r="L192" t="s">
        <v>927</v>
      </c>
      <c r="M192" t="s">
        <v>347</v>
      </c>
      <c r="N192" t="s">
        <v>631</v>
      </c>
      <c r="O192" t="s">
        <v>632</v>
      </c>
      <c r="P192" t="s">
        <v>2972</v>
      </c>
      <c r="Q192" t="s">
        <v>963</v>
      </c>
      <c r="R192" t="s">
        <v>2973</v>
      </c>
      <c r="S192" t="s">
        <v>1101</v>
      </c>
      <c r="T192" t="s">
        <v>2974</v>
      </c>
      <c r="U192" t="s">
        <v>934</v>
      </c>
      <c r="V192" t="s">
        <v>2975</v>
      </c>
      <c r="W192" t="s">
        <v>2976</v>
      </c>
      <c r="X192">
        <v>9319</v>
      </c>
      <c r="Y192">
        <v>2344848</v>
      </c>
      <c r="Z192" t="s">
        <v>2977</v>
      </c>
      <c r="AA192" t="s">
        <v>2978</v>
      </c>
    </row>
    <row r="193" spans="1:27">
      <c r="A193" t="s">
        <v>2979</v>
      </c>
      <c r="B193" t="s">
        <v>2980</v>
      </c>
      <c r="C193" t="s">
        <v>2981</v>
      </c>
      <c r="D193" t="s">
        <v>356</v>
      </c>
      <c r="E193" t="s">
        <v>2982</v>
      </c>
      <c r="F193" t="s">
        <v>1219</v>
      </c>
      <c r="G193" t="s">
        <v>1220</v>
      </c>
      <c r="H193" t="s">
        <v>923</v>
      </c>
      <c r="I193" t="s">
        <v>2983</v>
      </c>
      <c r="J193" t="s">
        <v>2984</v>
      </c>
      <c r="K193" t="s">
        <v>926</v>
      </c>
      <c r="L193" t="s">
        <v>927</v>
      </c>
      <c r="M193" t="s">
        <v>357</v>
      </c>
      <c r="N193" t="s">
        <v>652</v>
      </c>
      <c r="O193" t="s">
        <v>947</v>
      </c>
      <c r="P193" t="s">
        <v>2985</v>
      </c>
      <c r="Q193" t="s">
        <v>930</v>
      </c>
      <c r="R193" t="s">
        <v>2986</v>
      </c>
      <c r="S193" t="s">
        <v>932</v>
      </c>
      <c r="T193" t="s">
        <v>2987</v>
      </c>
      <c r="U193" t="s">
        <v>2988</v>
      </c>
      <c r="V193" t="s">
        <v>2989</v>
      </c>
      <c r="W193" t="s">
        <v>2990</v>
      </c>
      <c r="X193">
        <v>9325</v>
      </c>
      <c r="Y193">
        <v>2344859</v>
      </c>
      <c r="Z193" t="s">
        <v>2991</v>
      </c>
      <c r="AA193" t="s">
        <v>2992</v>
      </c>
    </row>
    <row r="194" spans="1:27">
      <c r="A194" t="s">
        <v>2993</v>
      </c>
      <c r="B194" t="s">
        <v>2994</v>
      </c>
      <c r="C194" t="s">
        <v>2995</v>
      </c>
      <c r="D194" t="s">
        <v>295</v>
      </c>
      <c r="E194" t="s">
        <v>1109</v>
      </c>
      <c r="F194" t="s">
        <v>1219</v>
      </c>
      <c r="G194" t="s">
        <v>1220</v>
      </c>
      <c r="H194" t="s">
        <v>1572</v>
      </c>
      <c r="I194" t="s">
        <v>2996</v>
      </c>
      <c r="J194" t="s">
        <v>1212</v>
      </c>
      <c r="K194" t="s">
        <v>1223</v>
      </c>
      <c r="L194" t="s">
        <v>1224</v>
      </c>
      <c r="M194" t="s">
        <v>296</v>
      </c>
      <c r="N194" t="s">
        <v>1225</v>
      </c>
      <c r="O194" t="s">
        <v>1226</v>
      </c>
      <c r="P194" t="s">
        <v>2997</v>
      </c>
      <c r="Q194" t="s">
        <v>930</v>
      </c>
      <c r="R194" t="s">
        <v>1237</v>
      </c>
      <c r="S194" t="s">
        <v>1101</v>
      </c>
      <c r="T194" t="s">
        <v>2998</v>
      </c>
      <c r="U194" t="s">
        <v>934</v>
      </c>
      <c r="V194" t="s">
        <v>2053</v>
      </c>
      <c r="W194" t="s">
        <v>1229</v>
      </c>
      <c r="X194">
        <v>9327</v>
      </c>
      <c r="AA194" t="s">
        <v>2999</v>
      </c>
    </row>
    <row r="195" spans="1:27">
      <c r="A195" t="s">
        <v>3000</v>
      </c>
      <c r="B195" t="s">
        <v>3001</v>
      </c>
      <c r="C195" t="s">
        <v>3002</v>
      </c>
      <c r="D195" t="s">
        <v>293</v>
      </c>
      <c r="E195" t="s">
        <v>3003</v>
      </c>
      <c r="F195" t="s">
        <v>1219</v>
      </c>
      <c r="G195" t="s">
        <v>1220</v>
      </c>
      <c r="H195" t="s">
        <v>1572</v>
      </c>
      <c r="I195" t="s">
        <v>3004</v>
      </c>
      <c r="J195" t="s">
        <v>1212</v>
      </c>
      <c r="K195" t="s">
        <v>1223</v>
      </c>
      <c r="L195" t="s">
        <v>1224</v>
      </c>
      <c r="M195" t="s">
        <v>294</v>
      </c>
      <c r="N195" t="s">
        <v>1225</v>
      </c>
      <c r="O195" t="s">
        <v>1226</v>
      </c>
      <c r="P195" t="s">
        <v>3005</v>
      </c>
      <c r="Q195" t="s">
        <v>930</v>
      </c>
      <c r="R195" t="s">
        <v>1237</v>
      </c>
      <c r="S195" t="s">
        <v>1101</v>
      </c>
      <c r="T195" t="s">
        <v>3006</v>
      </c>
      <c r="U195" t="s">
        <v>3007</v>
      </c>
      <c r="V195" t="s">
        <v>2939</v>
      </c>
      <c r="W195" t="s">
        <v>1229</v>
      </c>
      <c r="X195">
        <v>9369</v>
      </c>
      <c r="AA195" t="s">
        <v>2097</v>
      </c>
    </row>
    <row r="196" spans="1:27">
      <c r="A196" t="s">
        <v>3008</v>
      </c>
      <c r="B196" t="s">
        <v>3009</v>
      </c>
      <c r="C196" t="s">
        <v>3010</v>
      </c>
      <c r="D196" t="s">
        <v>85</v>
      </c>
      <c r="E196" t="s">
        <v>1109</v>
      </c>
      <c r="F196" t="s">
        <v>943</v>
      </c>
      <c r="G196" t="s">
        <v>944</v>
      </c>
      <c r="H196" t="s">
        <v>923</v>
      </c>
      <c r="I196" t="s">
        <v>3011</v>
      </c>
      <c r="J196" t="s">
        <v>3012</v>
      </c>
      <c r="K196" t="s">
        <v>926</v>
      </c>
      <c r="L196" t="s">
        <v>927</v>
      </c>
      <c r="M196" t="s">
        <v>86</v>
      </c>
      <c r="N196" t="s">
        <v>669</v>
      </c>
      <c r="O196" t="s">
        <v>1060</v>
      </c>
      <c r="P196" t="s">
        <v>3013</v>
      </c>
      <c r="Q196" t="s">
        <v>963</v>
      </c>
      <c r="R196" t="s">
        <v>3014</v>
      </c>
      <c r="S196" t="s">
        <v>932</v>
      </c>
      <c r="T196" t="s">
        <v>3015</v>
      </c>
      <c r="U196" t="s">
        <v>3016</v>
      </c>
      <c r="V196" t="s">
        <v>3017</v>
      </c>
      <c r="W196" t="s">
        <v>3018</v>
      </c>
      <c r="X196">
        <v>9382</v>
      </c>
      <c r="Y196">
        <v>2344868</v>
      </c>
      <c r="Z196" t="s">
        <v>3019</v>
      </c>
      <c r="AA196" t="s">
        <v>3020</v>
      </c>
    </row>
    <row r="197" spans="1:27">
      <c r="A197" t="s">
        <v>3021</v>
      </c>
      <c r="B197" t="s">
        <v>3022</v>
      </c>
      <c r="C197" t="s">
        <v>3023</v>
      </c>
      <c r="D197" t="s">
        <v>342</v>
      </c>
      <c r="E197" t="s">
        <v>3024</v>
      </c>
      <c r="F197" t="s">
        <v>921</v>
      </c>
      <c r="G197" t="s">
        <v>922</v>
      </c>
      <c r="H197" t="s">
        <v>923</v>
      </c>
      <c r="I197" t="s">
        <v>3025</v>
      </c>
      <c r="J197" t="s">
        <v>3026</v>
      </c>
      <c r="K197" t="s">
        <v>926</v>
      </c>
      <c r="L197" t="s">
        <v>927</v>
      </c>
      <c r="M197" t="s">
        <v>343</v>
      </c>
      <c r="N197" t="s">
        <v>631</v>
      </c>
      <c r="O197" t="s">
        <v>632</v>
      </c>
      <c r="P197" t="s">
        <v>3027</v>
      </c>
      <c r="Q197" t="s">
        <v>930</v>
      </c>
      <c r="R197" t="s">
        <v>1237</v>
      </c>
      <c r="S197" t="s">
        <v>1101</v>
      </c>
      <c r="T197" t="s">
        <v>3028</v>
      </c>
      <c r="U197" t="s">
        <v>934</v>
      </c>
      <c r="V197" t="s">
        <v>935</v>
      </c>
      <c r="W197" t="s">
        <v>3029</v>
      </c>
      <c r="X197">
        <v>9386</v>
      </c>
      <c r="Y197">
        <v>2344848</v>
      </c>
      <c r="Z197" t="s">
        <v>3030</v>
      </c>
      <c r="AA197" t="s">
        <v>3031</v>
      </c>
    </row>
    <row r="198" spans="1:27">
      <c r="A198" t="s">
        <v>3032</v>
      </c>
      <c r="B198" t="s">
        <v>3033</v>
      </c>
      <c r="C198" t="s">
        <v>3034</v>
      </c>
      <c r="D198" t="s">
        <v>291</v>
      </c>
      <c r="E198" t="s">
        <v>1109</v>
      </c>
      <c r="F198" t="s">
        <v>1219</v>
      </c>
      <c r="G198" t="s">
        <v>1220</v>
      </c>
      <c r="H198" t="s">
        <v>1572</v>
      </c>
      <c r="I198" t="s">
        <v>3035</v>
      </c>
      <c r="J198" t="s">
        <v>1212</v>
      </c>
      <c r="K198" t="s">
        <v>1223</v>
      </c>
      <c r="L198" t="s">
        <v>1224</v>
      </c>
      <c r="M198" t="s">
        <v>292</v>
      </c>
      <c r="N198" t="s">
        <v>1225</v>
      </c>
      <c r="O198" t="s">
        <v>1226</v>
      </c>
      <c r="P198" t="s">
        <v>3036</v>
      </c>
      <c r="Q198" t="s">
        <v>930</v>
      </c>
      <c r="R198" t="s">
        <v>1237</v>
      </c>
      <c r="S198" t="s">
        <v>932</v>
      </c>
      <c r="T198" t="s">
        <v>3037</v>
      </c>
      <c r="U198" t="s">
        <v>2565</v>
      </c>
      <c r="V198" t="s">
        <v>2958</v>
      </c>
      <c r="W198" t="s">
        <v>1229</v>
      </c>
      <c r="X198">
        <v>9400</v>
      </c>
      <c r="AA198" t="s">
        <v>1669</v>
      </c>
    </row>
    <row r="199" spans="1:27">
      <c r="A199" t="s">
        <v>1337</v>
      </c>
      <c r="B199" t="s">
        <v>3038</v>
      </c>
      <c r="C199" t="s">
        <v>3039</v>
      </c>
      <c r="D199" t="s">
        <v>331</v>
      </c>
      <c r="E199" t="s">
        <v>3040</v>
      </c>
      <c r="F199" t="s">
        <v>921</v>
      </c>
      <c r="G199" t="s">
        <v>922</v>
      </c>
      <c r="H199" t="s">
        <v>923</v>
      </c>
      <c r="I199" t="s">
        <v>3041</v>
      </c>
      <c r="J199" t="s">
        <v>3042</v>
      </c>
      <c r="K199" t="s">
        <v>926</v>
      </c>
      <c r="L199" t="s">
        <v>927</v>
      </c>
      <c r="M199" t="s">
        <v>198</v>
      </c>
      <c r="N199" t="s">
        <v>642</v>
      </c>
      <c r="O199" t="s">
        <v>643</v>
      </c>
      <c r="P199" t="s">
        <v>3043</v>
      </c>
      <c r="Q199" t="s">
        <v>930</v>
      </c>
      <c r="R199" t="s">
        <v>3044</v>
      </c>
      <c r="S199" t="s">
        <v>2139</v>
      </c>
      <c r="T199" t="s">
        <v>3045</v>
      </c>
      <c r="U199" t="s">
        <v>3046</v>
      </c>
      <c r="V199" t="s">
        <v>3047</v>
      </c>
      <c r="W199" t="s">
        <v>3048</v>
      </c>
      <c r="X199">
        <v>9426</v>
      </c>
      <c r="Y199">
        <v>2344855</v>
      </c>
      <c r="Z199" t="s">
        <v>3049</v>
      </c>
      <c r="AA199" t="s">
        <v>3050</v>
      </c>
    </row>
    <row r="200" spans="1:27">
      <c r="A200" t="s">
        <v>3051</v>
      </c>
      <c r="B200" t="s">
        <v>3052</v>
      </c>
      <c r="C200" t="s">
        <v>3053</v>
      </c>
      <c r="D200" t="s">
        <v>354</v>
      </c>
      <c r="E200" t="s">
        <v>1109</v>
      </c>
      <c r="F200" t="s">
        <v>1246</v>
      </c>
      <c r="G200" t="s">
        <v>1247</v>
      </c>
      <c r="H200" t="s">
        <v>2390</v>
      </c>
      <c r="I200" t="s">
        <v>3054</v>
      </c>
      <c r="J200" t="s">
        <v>1212</v>
      </c>
      <c r="K200" t="s">
        <v>1223</v>
      </c>
      <c r="L200" t="s">
        <v>1224</v>
      </c>
      <c r="M200" t="s">
        <v>355</v>
      </c>
      <c r="N200" t="s">
        <v>1225</v>
      </c>
      <c r="O200" t="s">
        <v>1226</v>
      </c>
      <c r="P200" t="s">
        <v>3055</v>
      </c>
      <c r="Q200" t="s">
        <v>930</v>
      </c>
      <c r="R200" t="s">
        <v>1237</v>
      </c>
      <c r="S200" t="s">
        <v>1101</v>
      </c>
      <c r="T200" t="s">
        <v>3056</v>
      </c>
      <c r="U200" t="s">
        <v>934</v>
      </c>
      <c r="V200" t="s">
        <v>2053</v>
      </c>
      <c r="W200" t="s">
        <v>1229</v>
      </c>
      <c r="X200">
        <v>9431</v>
      </c>
      <c r="AA200" t="s">
        <v>3057</v>
      </c>
    </row>
    <row r="201" spans="1:27">
      <c r="A201" t="s">
        <v>3058</v>
      </c>
      <c r="B201" t="s">
        <v>3059</v>
      </c>
      <c r="C201" t="s">
        <v>3060</v>
      </c>
      <c r="D201" t="s">
        <v>289</v>
      </c>
      <c r="E201" t="s">
        <v>1109</v>
      </c>
      <c r="F201" t="s">
        <v>1219</v>
      </c>
      <c r="G201" t="s">
        <v>1220</v>
      </c>
      <c r="H201" t="s">
        <v>1572</v>
      </c>
      <c r="I201" t="s">
        <v>3061</v>
      </c>
      <c r="J201" t="s">
        <v>3062</v>
      </c>
      <c r="K201" t="s">
        <v>1223</v>
      </c>
      <c r="L201" t="s">
        <v>1224</v>
      </c>
      <c r="M201" t="s">
        <v>290</v>
      </c>
      <c r="N201" t="s">
        <v>1225</v>
      </c>
      <c r="O201" t="s">
        <v>1226</v>
      </c>
      <c r="P201" t="s">
        <v>3063</v>
      </c>
      <c r="Q201" t="s">
        <v>930</v>
      </c>
      <c r="R201" t="s">
        <v>1237</v>
      </c>
      <c r="S201" t="s">
        <v>1101</v>
      </c>
      <c r="T201" t="s">
        <v>3064</v>
      </c>
      <c r="U201" t="s">
        <v>934</v>
      </c>
      <c r="V201" t="s">
        <v>3065</v>
      </c>
      <c r="W201" t="s">
        <v>1229</v>
      </c>
      <c r="X201">
        <v>9436</v>
      </c>
      <c r="AA201" t="s">
        <v>3066</v>
      </c>
    </row>
    <row r="202" spans="1:27">
      <c r="A202" t="s">
        <v>3067</v>
      </c>
      <c r="B202" t="s">
        <v>3068</v>
      </c>
      <c r="C202" t="s">
        <v>3069</v>
      </c>
      <c r="D202" t="s">
        <v>215</v>
      </c>
      <c r="E202" t="s">
        <v>1109</v>
      </c>
      <c r="F202" t="s">
        <v>1246</v>
      </c>
      <c r="G202" t="s">
        <v>1247</v>
      </c>
      <c r="H202" t="s">
        <v>3070</v>
      </c>
      <c r="I202" t="s">
        <v>3071</v>
      </c>
      <c r="J202" t="s">
        <v>1212</v>
      </c>
      <c r="K202" t="s">
        <v>1223</v>
      </c>
      <c r="L202" t="s">
        <v>1224</v>
      </c>
      <c r="M202" t="s">
        <v>216</v>
      </c>
      <c r="N202" t="s">
        <v>1225</v>
      </c>
      <c r="O202" t="s">
        <v>1226</v>
      </c>
      <c r="P202" t="s">
        <v>3072</v>
      </c>
      <c r="Q202" t="s">
        <v>930</v>
      </c>
      <c r="R202" t="s">
        <v>1237</v>
      </c>
      <c r="S202" t="s">
        <v>1101</v>
      </c>
      <c r="T202" t="s">
        <v>3073</v>
      </c>
      <c r="U202" t="s">
        <v>3074</v>
      </c>
      <c r="V202" t="s">
        <v>3075</v>
      </c>
      <c r="W202" t="s">
        <v>1229</v>
      </c>
      <c r="X202">
        <v>9481</v>
      </c>
      <c r="Y202">
        <v>9527037</v>
      </c>
      <c r="AA202" t="s">
        <v>614</v>
      </c>
    </row>
    <row r="203" spans="1:27">
      <c r="A203" t="s">
        <v>3076</v>
      </c>
      <c r="B203" t="s">
        <v>3077</v>
      </c>
      <c r="C203" t="s">
        <v>3078</v>
      </c>
      <c r="D203" t="s">
        <v>105</v>
      </c>
      <c r="E203" t="s">
        <v>3079</v>
      </c>
      <c r="F203" t="s">
        <v>1246</v>
      </c>
      <c r="G203" t="s">
        <v>1247</v>
      </c>
      <c r="H203" t="s">
        <v>923</v>
      </c>
      <c r="I203" t="s">
        <v>3080</v>
      </c>
      <c r="J203" t="s">
        <v>3081</v>
      </c>
      <c r="K203" t="s">
        <v>926</v>
      </c>
      <c r="L203" t="s">
        <v>927</v>
      </c>
      <c r="M203" t="s">
        <v>106</v>
      </c>
      <c r="N203" t="s">
        <v>622</v>
      </c>
      <c r="O203" t="s">
        <v>658</v>
      </c>
      <c r="P203" t="s">
        <v>3082</v>
      </c>
      <c r="Q203" t="s">
        <v>930</v>
      </c>
      <c r="R203" t="s">
        <v>1237</v>
      </c>
      <c r="S203" t="s">
        <v>980</v>
      </c>
      <c r="T203" t="s">
        <v>3083</v>
      </c>
      <c r="U203" t="s">
        <v>3084</v>
      </c>
      <c r="V203" t="s">
        <v>3085</v>
      </c>
      <c r="W203" t="s">
        <v>3086</v>
      </c>
      <c r="X203">
        <v>9488</v>
      </c>
      <c r="Y203">
        <v>2344862</v>
      </c>
      <c r="Z203" t="s">
        <v>3087</v>
      </c>
      <c r="AA203" t="s">
        <v>658</v>
      </c>
    </row>
    <row r="204" spans="1:27">
      <c r="A204" t="s">
        <v>3088</v>
      </c>
      <c r="B204" t="s">
        <v>3089</v>
      </c>
      <c r="C204" t="s">
        <v>3090</v>
      </c>
      <c r="D204" t="s">
        <v>287</v>
      </c>
      <c r="E204" t="s">
        <v>1109</v>
      </c>
      <c r="F204" t="s">
        <v>1246</v>
      </c>
      <c r="G204" t="s">
        <v>1247</v>
      </c>
      <c r="H204" t="s">
        <v>1572</v>
      </c>
      <c r="I204" t="s">
        <v>3091</v>
      </c>
      <c r="J204" t="s">
        <v>1212</v>
      </c>
      <c r="K204" t="s">
        <v>1223</v>
      </c>
      <c r="L204" t="s">
        <v>1224</v>
      </c>
      <c r="M204" t="s">
        <v>288</v>
      </c>
      <c r="N204" t="s">
        <v>1225</v>
      </c>
      <c r="O204" t="s">
        <v>1226</v>
      </c>
      <c r="P204" t="s">
        <v>3092</v>
      </c>
      <c r="Q204" t="s">
        <v>930</v>
      </c>
      <c r="R204" t="s">
        <v>1237</v>
      </c>
      <c r="S204" t="s">
        <v>1101</v>
      </c>
      <c r="T204" t="s">
        <v>3093</v>
      </c>
      <c r="U204" t="s">
        <v>2139</v>
      </c>
      <c r="V204" t="s">
        <v>3094</v>
      </c>
      <c r="W204" t="s">
        <v>1229</v>
      </c>
      <c r="X204">
        <v>9491</v>
      </c>
      <c r="AA204" t="s">
        <v>3095</v>
      </c>
    </row>
    <row r="205" spans="1:27">
      <c r="A205" t="s">
        <v>3096</v>
      </c>
      <c r="B205" t="s">
        <v>3097</v>
      </c>
      <c r="C205" t="s">
        <v>3098</v>
      </c>
      <c r="D205" t="s">
        <v>83</v>
      </c>
      <c r="E205" t="s">
        <v>3099</v>
      </c>
      <c r="F205" t="s">
        <v>921</v>
      </c>
      <c r="G205" t="s">
        <v>922</v>
      </c>
      <c r="H205" t="s">
        <v>923</v>
      </c>
      <c r="I205" t="s">
        <v>3100</v>
      </c>
      <c r="J205" t="s">
        <v>3101</v>
      </c>
      <c r="K205" t="s">
        <v>926</v>
      </c>
      <c r="L205" t="s">
        <v>927</v>
      </c>
      <c r="M205" t="s">
        <v>84</v>
      </c>
      <c r="N205" t="s">
        <v>669</v>
      </c>
      <c r="O205" t="s">
        <v>1060</v>
      </c>
      <c r="P205" t="s">
        <v>3102</v>
      </c>
      <c r="Q205" t="s">
        <v>930</v>
      </c>
      <c r="R205" t="s">
        <v>1237</v>
      </c>
      <c r="S205" t="s">
        <v>1101</v>
      </c>
      <c r="T205" t="s">
        <v>3103</v>
      </c>
      <c r="U205" t="s">
        <v>3104</v>
      </c>
      <c r="V205" t="s">
        <v>3105</v>
      </c>
      <c r="W205" t="s">
        <v>3106</v>
      </c>
      <c r="X205">
        <v>9499</v>
      </c>
      <c r="Y205">
        <v>2344868</v>
      </c>
      <c r="Z205" t="s">
        <v>3107</v>
      </c>
      <c r="AA205" t="s">
        <v>3108</v>
      </c>
    </row>
    <row r="206" spans="1:27">
      <c r="A206" t="s">
        <v>3109</v>
      </c>
      <c r="B206" t="s">
        <v>3110</v>
      </c>
      <c r="C206" t="s">
        <v>3111</v>
      </c>
      <c r="D206" t="s">
        <v>255</v>
      </c>
      <c r="E206" t="s">
        <v>1109</v>
      </c>
      <c r="F206" t="s">
        <v>1246</v>
      </c>
      <c r="G206" t="s">
        <v>1247</v>
      </c>
      <c r="H206" t="s">
        <v>3112</v>
      </c>
      <c r="I206" t="s">
        <v>3113</v>
      </c>
      <c r="J206" t="s">
        <v>1212</v>
      </c>
      <c r="K206" t="s">
        <v>1223</v>
      </c>
      <c r="L206" t="s">
        <v>1224</v>
      </c>
      <c r="M206" t="s">
        <v>256</v>
      </c>
      <c r="N206" t="s">
        <v>1225</v>
      </c>
      <c r="O206" t="s">
        <v>1226</v>
      </c>
      <c r="P206" t="s">
        <v>3114</v>
      </c>
      <c r="Q206" t="s">
        <v>930</v>
      </c>
      <c r="R206" t="s">
        <v>1237</v>
      </c>
      <c r="S206" t="s">
        <v>1101</v>
      </c>
      <c r="T206" t="s">
        <v>3115</v>
      </c>
      <c r="U206" t="s">
        <v>1520</v>
      </c>
      <c r="V206" t="s">
        <v>2053</v>
      </c>
      <c r="W206" t="s">
        <v>1229</v>
      </c>
      <c r="X206">
        <v>9511</v>
      </c>
      <c r="AA206" t="s">
        <v>3116</v>
      </c>
    </row>
    <row r="207" spans="1:27">
      <c r="A207" t="s">
        <v>3117</v>
      </c>
      <c r="B207" t="s">
        <v>3118</v>
      </c>
      <c r="C207" t="s">
        <v>3119</v>
      </c>
      <c r="D207" t="s">
        <v>253</v>
      </c>
      <c r="E207" t="s">
        <v>1109</v>
      </c>
      <c r="F207" t="s">
        <v>1246</v>
      </c>
      <c r="G207" t="s">
        <v>1247</v>
      </c>
      <c r="H207" t="s">
        <v>3112</v>
      </c>
      <c r="I207" t="s">
        <v>3120</v>
      </c>
      <c r="J207" t="s">
        <v>1212</v>
      </c>
      <c r="K207" t="s">
        <v>1223</v>
      </c>
      <c r="L207" t="s">
        <v>1224</v>
      </c>
      <c r="M207" t="s">
        <v>254</v>
      </c>
      <c r="N207" t="s">
        <v>1225</v>
      </c>
      <c r="O207" t="s">
        <v>1226</v>
      </c>
      <c r="P207" t="s">
        <v>3121</v>
      </c>
      <c r="Q207" t="s">
        <v>930</v>
      </c>
      <c r="R207" t="s">
        <v>1237</v>
      </c>
      <c r="S207" t="s">
        <v>1101</v>
      </c>
      <c r="T207" t="s">
        <v>3122</v>
      </c>
      <c r="U207" t="s">
        <v>1520</v>
      </c>
      <c r="V207" t="s">
        <v>2053</v>
      </c>
      <c r="W207" t="s">
        <v>1229</v>
      </c>
      <c r="X207">
        <v>9512</v>
      </c>
      <c r="AA207" t="s">
        <v>3123</v>
      </c>
    </row>
    <row r="208" spans="1:27">
      <c r="A208" t="s">
        <v>3117</v>
      </c>
      <c r="B208" t="s">
        <v>3124</v>
      </c>
      <c r="C208" t="s">
        <v>3125</v>
      </c>
      <c r="D208" t="s">
        <v>251</v>
      </c>
      <c r="E208" t="s">
        <v>1109</v>
      </c>
      <c r="F208" t="s">
        <v>1246</v>
      </c>
      <c r="G208" t="s">
        <v>1247</v>
      </c>
      <c r="H208" t="s">
        <v>3112</v>
      </c>
      <c r="I208" t="s">
        <v>3126</v>
      </c>
      <c r="J208" t="s">
        <v>1212</v>
      </c>
      <c r="K208" t="s">
        <v>1223</v>
      </c>
      <c r="L208" t="s">
        <v>1224</v>
      </c>
      <c r="M208" t="s">
        <v>252</v>
      </c>
      <c r="N208" t="s">
        <v>1225</v>
      </c>
      <c r="O208" t="s">
        <v>1226</v>
      </c>
      <c r="P208" t="s">
        <v>3127</v>
      </c>
      <c r="Q208" t="s">
        <v>930</v>
      </c>
      <c r="R208" t="s">
        <v>1237</v>
      </c>
      <c r="S208" t="s">
        <v>1101</v>
      </c>
      <c r="T208" t="s">
        <v>3128</v>
      </c>
      <c r="U208" t="s">
        <v>3129</v>
      </c>
      <c r="V208" t="s">
        <v>2053</v>
      </c>
      <c r="W208" t="s">
        <v>1229</v>
      </c>
      <c r="X208">
        <v>9513</v>
      </c>
      <c r="AA208" t="s">
        <v>3130</v>
      </c>
    </row>
    <row r="209" spans="1:27">
      <c r="A209" t="s">
        <v>3131</v>
      </c>
      <c r="B209" t="s">
        <v>3132</v>
      </c>
      <c r="C209" t="s">
        <v>3111</v>
      </c>
      <c r="D209" t="s">
        <v>249</v>
      </c>
      <c r="E209" t="s">
        <v>1109</v>
      </c>
      <c r="F209" t="s">
        <v>1246</v>
      </c>
      <c r="G209" t="s">
        <v>1247</v>
      </c>
      <c r="H209" t="s">
        <v>3112</v>
      </c>
      <c r="I209" t="s">
        <v>3133</v>
      </c>
      <c r="J209" t="s">
        <v>1212</v>
      </c>
      <c r="K209" t="s">
        <v>1223</v>
      </c>
      <c r="L209" t="s">
        <v>1224</v>
      </c>
      <c r="M209" t="s">
        <v>250</v>
      </c>
      <c r="N209" t="s">
        <v>1225</v>
      </c>
      <c r="O209" t="s">
        <v>1226</v>
      </c>
      <c r="P209" t="s">
        <v>3134</v>
      </c>
      <c r="Q209" t="s">
        <v>930</v>
      </c>
      <c r="R209" t="s">
        <v>1237</v>
      </c>
      <c r="S209" t="s">
        <v>932</v>
      </c>
      <c r="T209" t="s">
        <v>3135</v>
      </c>
      <c r="U209" t="s">
        <v>3136</v>
      </c>
      <c r="V209" t="s">
        <v>1212</v>
      </c>
      <c r="W209" t="s">
        <v>1229</v>
      </c>
      <c r="X209">
        <v>9514</v>
      </c>
      <c r="AA209" t="s">
        <v>3137</v>
      </c>
    </row>
    <row r="210" spans="1:27">
      <c r="A210" t="s">
        <v>3138</v>
      </c>
      <c r="B210" t="s">
        <v>3139</v>
      </c>
      <c r="C210" t="s">
        <v>3111</v>
      </c>
      <c r="D210" t="s">
        <v>247</v>
      </c>
      <c r="E210" t="s">
        <v>1109</v>
      </c>
      <c r="F210" t="s">
        <v>1246</v>
      </c>
      <c r="G210" t="s">
        <v>1247</v>
      </c>
      <c r="H210" t="s">
        <v>3112</v>
      </c>
      <c r="I210" t="s">
        <v>3140</v>
      </c>
      <c r="J210" t="s">
        <v>1212</v>
      </c>
      <c r="K210" t="s">
        <v>1223</v>
      </c>
      <c r="L210" t="s">
        <v>1224</v>
      </c>
      <c r="M210" t="s">
        <v>248</v>
      </c>
      <c r="N210" t="s">
        <v>1225</v>
      </c>
      <c r="O210" t="s">
        <v>1226</v>
      </c>
      <c r="P210" t="s">
        <v>3141</v>
      </c>
      <c r="Q210" t="s">
        <v>930</v>
      </c>
      <c r="R210" t="s">
        <v>1237</v>
      </c>
      <c r="S210" t="s">
        <v>1101</v>
      </c>
      <c r="T210" t="s">
        <v>3142</v>
      </c>
      <c r="U210" t="s">
        <v>3143</v>
      </c>
      <c r="V210" t="s">
        <v>1212</v>
      </c>
      <c r="W210" t="s">
        <v>1229</v>
      </c>
      <c r="X210">
        <v>9515</v>
      </c>
      <c r="AA210" t="s">
        <v>3123</v>
      </c>
    </row>
    <row r="211" spans="1:27">
      <c r="A211" t="s">
        <v>2979</v>
      </c>
      <c r="B211" t="s">
        <v>3144</v>
      </c>
      <c r="C211" t="s">
        <v>3111</v>
      </c>
      <c r="D211" t="s">
        <v>245</v>
      </c>
      <c r="E211" t="s">
        <v>1109</v>
      </c>
      <c r="F211" t="s">
        <v>1246</v>
      </c>
      <c r="G211" t="s">
        <v>1247</v>
      </c>
      <c r="H211" t="s">
        <v>3112</v>
      </c>
      <c r="I211" t="s">
        <v>3145</v>
      </c>
      <c r="J211" t="s">
        <v>1212</v>
      </c>
      <c r="K211" t="s">
        <v>1223</v>
      </c>
      <c r="L211" t="s">
        <v>1224</v>
      </c>
      <c r="M211" t="s">
        <v>246</v>
      </c>
      <c r="N211" t="s">
        <v>1225</v>
      </c>
      <c r="O211" t="s">
        <v>1226</v>
      </c>
      <c r="P211" t="s">
        <v>3146</v>
      </c>
      <c r="Q211" t="s">
        <v>930</v>
      </c>
      <c r="R211" t="s">
        <v>1237</v>
      </c>
      <c r="S211" t="s">
        <v>1101</v>
      </c>
      <c r="T211" t="s">
        <v>3147</v>
      </c>
      <c r="U211" t="s">
        <v>934</v>
      </c>
      <c r="V211" t="s">
        <v>1212</v>
      </c>
      <c r="W211" t="s">
        <v>1229</v>
      </c>
      <c r="X211">
        <v>9516</v>
      </c>
      <c r="AA211" t="s">
        <v>3123</v>
      </c>
    </row>
    <row r="212" spans="1:27">
      <c r="A212" t="s">
        <v>3117</v>
      </c>
      <c r="B212" t="s">
        <v>3118</v>
      </c>
      <c r="C212" t="s">
        <v>3119</v>
      </c>
      <c r="D212" t="s">
        <v>243</v>
      </c>
      <c r="E212" t="s">
        <v>1109</v>
      </c>
      <c r="F212" t="s">
        <v>1246</v>
      </c>
      <c r="G212" t="s">
        <v>1247</v>
      </c>
      <c r="H212" t="s">
        <v>3112</v>
      </c>
      <c r="I212" t="s">
        <v>3148</v>
      </c>
      <c r="J212" t="s">
        <v>1212</v>
      </c>
      <c r="K212" t="s">
        <v>1223</v>
      </c>
      <c r="L212" t="s">
        <v>1224</v>
      </c>
      <c r="M212" t="s">
        <v>244</v>
      </c>
      <c r="N212" t="s">
        <v>1225</v>
      </c>
      <c r="O212" t="s">
        <v>1226</v>
      </c>
      <c r="P212" t="s">
        <v>3149</v>
      </c>
      <c r="Q212" t="s">
        <v>930</v>
      </c>
      <c r="R212" t="s">
        <v>1237</v>
      </c>
      <c r="S212" t="s">
        <v>1101</v>
      </c>
      <c r="T212" t="s">
        <v>3150</v>
      </c>
      <c r="U212" t="s">
        <v>934</v>
      </c>
      <c r="V212" t="s">
        <v>1212</v>
      </c>
      <c r="W212" t="s">
        <v>1229</v>
      </c>
      <c r="X212">
        <v>9528</v>
      </c>
      <c r="AA212" t="s">
        <v>3123</v>
      </c>
    </row>
    <row r="213" spans="1:27">
      <c r="A213" t="s">
        <v>3151</v>
      </c>
      <c r="B213" t="s">
        <v>3152</v>
      </c>
      <c r="C213" t="s">
        <v>3153</v>
      </c>
      <c r="D213" t="s">
        <v>323</v>
      </c>
      <c r="E213" t="s">
        <v>3154</v>
      </c>
      <c r="F213" t="s">
        <v>921</v>
      </c>
      <c r="G213" t="s">
        <v>922</v>
      </c>
      <c r="H213" t="s">
        <v>923</v>
      </c>
      <c r="I213" t="s">
        <v>3155</v>
      </c>
      <c r="J213" t="s">
        <v>3156</v>
      </c>
      <c r="K213" t="s">
        <v>926</v>
      </c>
      <c r="L213" t="s">
        <v>927</v>
      </c>
      <c r="M213" t="s">
        <v>324</v>
      </c>
      <c r="N213" t="s">
        <v>633</v>
      </c>
      <c r="O213" t="s">
        <v>928</v>
      </c>
      <c r="P213" t="s">
        <v>3157</v>
      </c>
      <c r="Q213" t="s">
        <v>930</v>
      </c>
      <c r="R213" t="s">
        <v>3158</v>
      </c>
      <c r="S213" t="s">
        <v>932</v>
      </c>
      <c r="T213" t="s">
        <v>3159</v>
      </c>
      <c r="U213" t="s">
        <v>967</v>
      </c>
      <c r="V213" t="s">
        <v>935</v>
      </c>
      <c r="W213" t="s">
        <v>3160</v>
      </c>
      <c r="X213">
        <v>9535</v>
      </c>
      <c r="Y213">
        <v>2344849</v>
      </c>
      <c r="Z213" t="s">
        <v>3161</v>
      </c>
      <c r="AA213" t="s">
        <v>3162</v>
      </c>
    </row>
    <row r="214" spans="1:27">
      <c r="A214" t="s">
        <v>1054</v>
      </c>
      <c r="B214" t="s">
        <v>2797</v>
      </c>
      <c r="C214" t="s">
        <v>2798</v>
      </c>
      <c r="D214" t="s">
        <v>123</v>
      </c>
      <c r="E214" t="s">
        <v>2799</v>
      </c>
      <c r="F214" t="s">
        <v>1246</v>
      </c>
      <c r="G214" t="s">
        <v>1247</v>
      </c>
      <c r="H214" t="s">
        <v>923</v>
      </c>
      <c r="I214" t="s">
        <v>3163</v>
      </c>
      <c r="J214" t="s">
        <v>3164</v>
      </c>
      <c r="K214" t="s">
        <v>926</v>
      </c>
      <c r="L214" t="s">
        <v>927</v>
      </c>
      <c r="M214" t="s">
        <v>124</v>
      </c>
      <c r="N214" t="s">
        <v>652</v>
      </c>
      <c r="O214" t="s">
        <v>947</v>
      </c>
      <c r="P214" t="s">
        <v>3165</v>
      </c>
      <c r="Q214" t="s">
        <v>963</v>
      </c>
      <c r="R214" t="s">
        <v>3166</v>
      </c>
      <c r="S214" t="s">
        <v>932</v>
      </c>
      <c r="T214" t="s">
        <v>3167</v>
      </c>
      <c r="U214" t="s">
        <v>934</v>
      </c>
      <c r="V214" t="s">
        <v>935</v>
      </c>
      <c r="W214" t="s">
        <v>3168</v>
      </c>
      <c r="X214">
        <v>9536</v>
      </c>
      <c r="Y214">
        <v>2344859</v>
      </c>
      <c r="Z214" t="s">
        <v>3169</v>
      </c>
      <c r="AA214" t="s">
        <v>3170</v>
      </c>
    </row>
    <row r="215" spans="1:27">
      <c r="A215" t="s">
        <v>1054</v>
      </c>
      <c r="B215" t="s">
        <v>2797</v>
      </c>
      <c r="C215" t="s">
        <v>2798</v>
      </c>
      <c r="D215" t="s">
        <v>121</v>
      </c>
      <c r="E215" t="s">
        <v>3171</v>
      </c>
      <c r="F215" t="s">
        <v>921</v>
      </c>
      <c r="G215" t="s">
        <v>922</v>
      </c>
      <c r="H215" t="s">
        <v>923</v>
      </c>
      <c r="I215" t="s">
        <v>3172</v>
      </c>
      <c r="J215" t="s">
        <v>3164</v>
      </c>
      <c r="K215" t="s">
        <v>926</v>
      </c>
      <c r="L215" t="s">
        <v>927</v>
      </c>
      <c r="M215" t="s">
        <v>122</v>
      </c>
      <c r="N215" t="s">
        <v>652</v>
      </c>
      <c r="O215" t="s">
        <v>947</v>
      </c>
      <c r="P215" t="s">
        <v>3173</v>
      </c>
      <c r="Q215" t="s">
        <v>963</v>
      </c>
      <c r="R215" t="s">
        <v>3174</v>
      </c>
      <c r="S215" t="s">
        <v>932</v>
      </c>
      <c r="T215" t="s">
        <v>3175</v>
      </c>
      <c r="U215" t="s">
        <v>934</v>
      </c>
      <c r="V215" t="s">
        <v>935</v>
      </c>
      <c r="W215" t="s">
        <v>3168</v>
      </c>
      <c r="X215">
        <v>9537</v>
      </c>
      <c r="Y215">
        <v>2344859</v>
      </c>
      <c r="Z215" t="s">
        <v>3169</v>
      </c>
      <c r="AA215" t="s">
        <v>3170</v>
      </c>
    </row>
    <row r="216" spans="1:27">
      <c r="A216" t="s">
        <v>1054</v>
      </c>
      <c r="B216" t="s">
        <v>2797</v>
      </c>
      <c r="C216" t="s">
        <v>2798</v>
      </c>
      <c r="D216" t="s">
        <v>119</v>
      </c>
      <c r="E216" t="s">
        <v>2799</v>
      </c>
      <c r="F216" t="s">
        <v>921</v>
      </c>
      <c r="G216" t="s">
        <v>922</v>
      </c>
      <c r="H216" t="s">
        <v>923</v>
      </c>
      <c r="I216" t="s">
        <v>3176</v>
      </c>
      <c r="J216" t="s">
        <v>2907</v>
      </c>
      <c r="K216" t="s">
        <v>926</v>
      </c>
      <c r="L216" t="s">
        <v>927</v>
      </c>
      <c r="M216" t="s">
        <v>120</v>
      </c>
      <c r="N216" t="s">
        <v>652</v>
      </c>
      <c r="O216" t="s">
        <v>947</v>
      </c>
      <c r="P216" t="s">
        <v>3177</v>
      </c>
      <c r="Q216" t="s">
        <v>963</v>
      </c>
      <c r="R216" t="s">
        <v>3178</v>
      </c>
      <c r="S216" t="s">
        <v>932</v>
      </c>
      <c r="T216" t="s">
        <v>3179</v>
      </c>
      <c r="U216" t="s">
        <v>934</v>
      </c>
      <c r="V216" t="s">
        <v>935</v>
      </c>
      <c r="W216" t="s">
        <v>2912</v>
      </c>
      <c r="X216">
        <v>9539</v>
      </c>
      <c r="Y216">
        <v>2344859</v>
      </c>
      <c r="Z216" t="s">
        <v>2913</v>
      </c>
      <c r="AA216" t="s">
        <v>2914</v>
      </c>
    </row>
    <row r="217" spans="1:27">
      <c r="A217" t="s">
        <v>1054</v>
      </c>
      <c r="B217" t="s">
        <v>2797</v>
      </c>
      <c r="C217" t="s">
        <v>2798</v>
      </c>
      <c r="D217" t="s">
        <v>115</v>
      </c>
      <c r="E217" t="s">
        <v>3171</v>
      </c>
      <c r="F217" t="s">
        <v>921</v>
      </c>
      <c r="G217" t="s">
        <v>922</v>
      </c>
      <c r="H217" t="s">
        <v>923</v>
      </c>
      <c r="I217" t="s">
        <v>3180</v>
      </c>
      <c r="J217" t="s">
        <v>1168</v>
      </c>
      <c r="K217" t="s">
        <v>926</v>
      </c>
      <c r="L217" t="s">
        <v>927</v>
      </c>
      <c r="M217" t="s">
        <v>116</v>
      </c>
      <c r="N217" t="s">
        <v>652</v>
      </c>
      <c r="O217" t="s">
        <v>947</v>
      </c>
      <c r="P217" t="s">
        <v>3177</v>
      </c>
      <c r="Q217" t="s">
        <v>963</v>
      </c>
      <c r="R217" t="s">
        <v>1237</v>
      </c>
      <c r="S217" t="s">
        <v>965</v>
      </c>
      <c r="T217" t="s">
        <v>3181</v>
      </c>
      <c r="U217" t="s">
        <v>934</v>
      </c>
      <c r="V217" t="s">
        <v>935</v>
      </c>
      <c r="W217" t="s">
        <v>1173</v>
      </c>
      <c r="X217">
        <v>9543</v>
      </c>
      <c r="Y217">
        <v>2344859</v>
      </c>
      <c r="Z217" t="s">
        <v>1174</v>
      </c>
      <c r="AA217" t="s">
        <v>1175</v>
      </c>
    </row>
    <row r="218" spans="1:27">
      <c r="A218" t="s">
        <v>1054</v>
      </c>
      <c r="B218" t="s">
        <v>2797</v>
      </c>
      <c r="C218" t="s">
        <v>2798</v>
      </c>
      <c r="D218" t="s">
        <v>117</v>
      </c>
      <c r="E218" t="s">
        <v>2799</v>
      </c>
      <c r="F218" t="s">
        <v>921</v>
      </c>
      <c r="G218" t="s">
        <v>922</v>
      </c>
      <c r="H218" t="s">
        <v>923</v>
      </c>
      <c r="I218" t="s">
        <v>3182</v>
      </c>
      <c r="J218" t="s">
        <v>2907</v>
      </c>
      <c r="K218" t="s">
        <v>926</v>
      </c>
      <c r="L218" t="s">
        <v>927</v>
      </c>
      <c r="M218" t="s">
        <v>118</v>
      </c>
      <c r="N218" t="s">
        <v>652</v>
      </c>
      <c r="O218" t="s">
        <v>947</v>
      </c>
      <c r="P218" t="s">
        <v>3177</v>
      </c>
      <c r="Q218" t="s">
        <v>963</v>
      </c>
      <c r="R218" t="s">
        <v>3183</v>
      </c>
      <c r="S218" t="s">
        <v>1101</v>
      </c>
      <c r="T218" t="s">
        <v>3184</v>
      </c>
      <c r="U218" t="s">
        <v>934</v>
      </c>
      <c r="V218" t="s">
        <v>935</v>
      </c>
      <c r="W218" t="s">
        <v>2912</v>
      </c>
      <c r="X218">
        <v>9544</v>
      </c>
      <c r="Y218">
        <v>2344859</v>
      </c>
      <c r="Z218" t="s">
        <v>2913</v>
      </c>
      <c r="AA218" t="s">
        <v>2914</v>
      </c>
    </row>
    <row r="219" spans="1:27">
      <c r="A219" t="s">
        <v>3185</v>
      </c>
      <c r="B219" t="s">
        <v>3186</v>
      </c>
      <c r="C219" t="s">
        <v>3187</v>
      </c>
      <c r="D219" t="s">
        <v>109</v>
      </c>
      <c r="E219" t="s">
        <v>3188</v>
      </c>
      <c r="F219" t="s">
        <v>1219</v>
      </c>
      <c r="G219" t="s">
        <v>1220</v>
      </c>
      <c r="H219" t="s">
        <v>923</v>
      </c>
      <c r="I219" t="s">
        <v>3189</v>
      </c>
      <c r="J219" t="s">
        <v>3190</v>
      </c>
      <c r="K219" t="s">
        <v>926</v>
      </c>
      <c r="L219" t="s">
        <v>927</v>
      </c>
      <c r="M219" t="s">
        <v>110</v>
      </c>
      <c r="N219" t="s">
        <v>652</v>
      </c>
      <c r="O219" t="s">
        <v>947</v>
      </c>
      <c r="P219" t="s">
        <v>3191</v>
      </c>
      <c r="Q219" t="s">
        <v>930</v>
      </c>
      <c r="R219" t="s">
        <v>1237</v>
      </c>
      <c r="S219" t="s">
        <v>932</v>
      </c>
      <c r="T219" t="s">
        <v>3192</v>
      </c>
      <c r="U219" t="s">
        <v>3193</v>
      </c>
      <c r="V219" t="s">
        <v>3194</v>
      </c>
      <c r="W219" t="s">
        <v>3195</v>
      </c>
      <c r="X219">
        <v>9547</v>
      </c>
      <c r="Y219">
        <v>2344859</v>
      </c>
      <c r="Z219" t="s">
        <v>3196</v>
      </c>
      <c r="AA219" t="s">
        <v>3197</v>
      </c>
    </row>
    <row r="220" spans="1:27">
      <c r="A220" t="s">
        <v>1054</v>
      </c>
      <c r="B220" t="s">
        <v>2797</v>
      </c>
      <c r="C220" t="s">
        <v>2798</v>
      </c>
      <c r="D220" t="s">
        <v>113</v>
      </c>
      <c r="E220" t="s">
        <v>3198</v>
      </c>
      <c r="F220" t="s">
        <v>921</v>
      </c>
      <c r="G220" t="s">
        <v>922</v>
      </c>
      <c r="H220" t="s">
        <v>923</v>
      </c>
      <c r="I220" t="s">
        <v>3199</v>
      </c>
      <c r="J220" t="s">
        <v>3200</v>
      </c>
      <c r="K220" t="s">
        <v>926</v>
      </c>
      <c r="L220" t="s">
        <v>927</v>
      </c>
      <c r="M220" t="s">
        <v>114</v>
      </c>
      <c r="N220" t="s">
        <v>652</v>
      </c>
      <c r="O220" t="s">
        <v>947</v>
      </c>
      <c r="P220" t="s">
        <v>3177</v>
      </c>
      <c r="Q220" t="s">
        <v>963</v>
      </c>
      <c r="R220" t="s">
        <v>3201</v>
      </c>
      <c r="S220" t="s">
        <v>1101</v>
      </c>
      <c r="T220" t="s">
        <v>3202</v>
      </c>
      <c r="U220" t="s">
        <v>934</v>
      </c>
      <c r="V220" t="s">
        <v>3203</v>
      </c>
      <c r="W220" t="s">
        <v>3204</v>
      </c>
      <c r="X220">
        <v>9553</v>
      </c>
      <c r="Y220">
        <v>2344859</v>
      </c>
      <c r="Z220" t="s">
        <v>3205</v>
      </c>
      <c r="AA220" t="s">
        <v>3206</v>
      </c>
    </row>
    <row r="221" spans="1:27">
      <c r="A221" t="s">
        <v>1054</v>
      </c>
      <c r="B221" t="s">
        <v>2797</v>
      </c>
      <c r="C221" t="s">
        <v>2798</v>
      </c>
      <c r="D221" t="s">
        <v>111</v>
      </c>
      <c r="E221" t="s">
        <v>2799</v>
      </c>
      <c r="F221" t="s">
        <v>921</v>
      </c>
      <c r="G221" t="s">
        <v>922</v>
      </c>
      <c r="H221" t="s">
        <v>923</v>
      </c>
      <c r="I221" t="s">
        <v>3207</v>
      </c>
      <c r="J221" t="s">
        <v>3164</v>
      </c>
      <c r="K221" t="s">
        <v>926</v>
      </c>
      <c r="L221" t="s">
        <v>927</v>
      </c>
      <c r="M221" t="s">
        <v>112</v>
      </c>
      <c r="N221" t="s">
        <v>652</v>
      </c>
      <c r="O221" t="s">
        <v>947</v>
      </c>
      <c r="P221" t="s">
        <v>3177</v>
      </c>
      <c r="Q221" t="s">
        <v>963</v>
      </c>
      <c r="R221" t="s">
        <v>1237</v>
      </c>
      <c r="S221" t="s">
        <v>932</v>
      </c>
      <c r="T221" t="s">
        <v>3208</v>
      </c>
      <c r="U221" t="s">
        <v>967</v>
      </c>
      <c r="V221" t="s">
        <v>935</v>
      </c>
      <c r="W221" t="s">
        <v>3168</v>
      </c>
      <c r="X221">
        <v>9554</v>
      </c>
      <c r="Y221">
        <v>2344859</v>
      </c>
      <c r="Z221" t="s">
        <v>3169</v>
      </c>
      <c r="AA221" t="s">
        <v>3170</v>
      </c>
    </row>
    <row r="222" spans="1:27">
      <c r="A222" t="s">
        <v>2150</v>
      </c>
      <c r="B222" t="s">
        <v>3209</v>
      </c>
      <c r="C222" t="s">
        <v>3210</v>
      </c>
      <c r="D222" t="s">
        <v>285</v>
      </c>
      <c r="E222" t="s">
        <v>1109</v>
      </c>
      <c r="F222" t="s">
        <v>1219</v>
      </c>
      <c r="G222" t="s">
        <v>1220</v>
      </c>
      <c r="H222" t="s">
        <v>1572</v>
      </c>
      <c r="I222" t="s">
        <v>3211</v>
      </c>
      <c r="J222" t="s">
        <v>1212</v>
      </c>
      <c r="K222" t="s">
        <v>1223</v>
      </c>
      <c r="L222" t="s">
        <v>1224</v>
      </c>
      <c r="M222" t="s">
        <v>286</v>
      </c>
      <c r="N222" t="s">
        <v>1225</v>
      </c>
      <c r="O222" t="s">
        <v>1226</v>
      </c>
      <c r="P222" t="s">
        <v>3212</v>
      </c>
      <c r="Q222" t="s">
        <v>930</v>
      </c>
      <c r="R222" t="s">
        <v>1237</v>
      </c>
      <c r="S222" t="s">
        <v>932</v>
      </c>
      <c r="T222" t="s">
        <v>3213</v>
      </c>
      <c r="U222" t="s">
        <v>934</v>
      </c>
      <c r="V222" t="s">
        <v>3214</v>
      </c>
      <c r="W222" t="s">
        <v>1229</v>
      </c>
      <c r="X222">
        <v>9576</v>
      </c>
      <c r="AA222" t="s">
        <v>3215</v>
      </c>
    </row>
    <row r="223" spans="1:27">
      <c r="A223" t="s">
        <v>3216</v>
      </c>
      <c r="B223" t="s">
        <v>3217</v>
      </c>
      <c r="C223" t="s">
        <v>3218</v>
      </c>
      <c r="D223" t="s">
        <v>283</v>
      </c>
      <c r="E223" t="s">
        <v>1109</v>
      </c>
      <c r="F223" t="s">
        <v>1219</v>
      </c>
      <c r="G223" t="s">
        <v>1220</v>
      </c>
      <c r="H223" t="s">
        <v>1572</v>
      </c>
      <c r="I223" t="s">
        <v>3219</v>
      </c>
      <c r="J223" t="s">
        <v>1212</v>
      </c>
      <c r="K223" t="s">
        <v>1223</v>
      </c>
      <c r="L223" t="s">
        <v>1224</v>
      </c>
      <c r="M223" t="s">
        <v>284</v>
      </c>
      <c r="N223" t="s">
        <v>1225</v>
      </c>
      <c r="O223" t="s">
        <v>1226</v>
      </c>
      <c r="P223" t="s">
        <v>3220</v>
      </c>
      <c r="Q223" t="s">
        <v>930</v>
      </c>
      <c r="R223" t="s">
        <v>1237</v>
      </c>
      <c r="S223" t="s">
        <v>932</v>
      </c>
      <c r="T223" t="s">
        <v>3221</v>
      </c>
      <c r="U223" t="s">
        <v>3222</v>
      </c>
      <c r="V223" t="s">
        <v>3223</v>
      </c>
      <c r="W223" t="s">
        <v>1229</v>
      </c>
      <c r="X223">
        <v>9580</v>
      </c>
      <c r="AA223" t="s">
        <v>2097</v>
      </c>
    </row>
    <row r="224" spans="1:27">
      <c r="A224" t="s">
        <v>2539</v>
      </c>
      <c r="B224" t="s">
        <v>2540</v>
      </c>
      <c r="C224" t="s">
        <v>2541</v>
      </c>
      <c r="D224" t="s">
        <v>153</v>
      </c>
      <c r="E224" t="s">
        <v>1109</v>
      </c>
      <c r="F224" t="s">
        <v>1219</v>
      </c>
      <c r="G224" t="s">
        <v>1220</v>
      </c>
      <c r="H224" t="s">
        <v>1644</v>
      </c>
      <c r="I224" t="s">
        <v>3224</v>
      </c>
      <c r="J224" t="s">
        <v>3225</v>
      </c>
      <c r="K224" t="s">
        <v>1223</v>
      </c>
      <c r="L224" t="s">
        <v>1224</v>
      </c>
      <c r="M224" t="s">
        <v>154</v>
      </c>
      <c r="N224" t="s">
        <v>1225</v>
      </c>
      <c r="O224" t="s">
        <v>1226</v>
      </c>
      <c r="P224" t="s">
        <v>2543</v>
      </c>
      <c r="Q224" t="s">
        <v>963</v>
      </c>
      <c r="R224" t="s">
        <v>1237</v>
      </c>
      <c r="S224" t="s">
        <v>980</v>
      </c>
      <c r="T224" t="s">
        <v>3226</v>
      </c>
      <c r="U224" t="s">
        <v>2545</v>
      </c>
      <c r="V224" t="s">
        <v>3227</v>
      </c>
      <c r="W224" t="s">
        <v>1229</v>
      </c>
      <c r="X224">
        <v>9593</v>
      </c>
      <c r="Y224">
        <v>9527048</v>
      </c>
      <c r="AA224" t="s">
        <v>617</v>
      </c>
    </row>
    <row r="225" spans="1:27">
      <c r="A225" t="s">
        <v>3228</v>
      </c>
      <c r="B225" t="s">
        <v>3229</v>
      </c>
      <c r="C225" t="s">
        <v>3230</v>
      </c>
      <c r="D225" t="s">
        <v>281</v>
      </c>
      <c r="E225" t="s">
        <v>1109</v>
      </c>
      <c r="F225" t="s">
        <v>1246</v>
      </c>
      <c r="G225" t="s">
        <v>1247</v>
      </c>
      <c r="H225" t="s">
        <v>1572</v>
      </c>
      <c r="I225" t="s">
        <v>3231</v>
      </c>
      <c r="J225" t="s">
        <v>1212</v>
      </c>
      <c r="K225" t="s">
        <v>1223</v>
      </c>
      <c r="L225" t="s">
        <v>1224</v>
      </c>
      <c r="M225" t="s">
        <v>282</v>
      </c>
      <c r="N225" t="s">
        <v>1225</v>
      </c>
      <c r="O225" t="s">
        <v>1226</v>
      </c>
      <c r="P225" t="s">
        <v>3232</v>
      </c>
      <c r="Q225" t="s">
        <v>930</v>
      </c>
      <c r="R225" t="s">
        <v>1237</v>
      </c>
      <c r="S225" t="s">
        <v>932</v>
      </c>
      <c r="T225" t="s">
        <v>3233</v>
      </c>
      <c r="U225" t="s">
        <v>934</v>
      </c>
      <c r="V225" t="s">
        <v>1212</v>
      </c>
      <c r="W225" t="s">
        <v>1229</v>
      </c>
      <c r="X225">
        <v>9595</v>
      </c>
      <c r="AA225" t="s">
        <v>3234</v>
      </c>
    </row>
    <row r="226" spans="1:27">
      <c r="A226" t="s">
        <v>3235</v>
      </c>
      <c r="B226" t="s">
        <v>3236</v>
      </c>
      <c r="C226" t="s">
        <v>3237</v>
      </c>
      <c r="D226" t="s">
        <v>279</v>
      </c>
      <c r="E226" t="s">
        <v>1109</v>
      </c>
      <c r="F226" t="s">
        <v>1219</v>
      </c>
      <c r="G226" t="s">
        <v>1220</v>
      </c>
      <c r="H226" t="s">
        <v>1572</v>
      </c>
      <c r="I226" t="s">
        <v>3238</v>
      </c>
      <c r="J226" t="s">
        <v>1212</v>
      </c>
      <c r="K226" t="s">
        <v>1223</v>
      </c>
      <c r="L226" t="s">
        <v>1224</v>
      </c>
      <c r="M226" t="s">
        <v>280</v>
      </c>
      <c r="N226" t="s">
        <v>1225</v>
      </c>
      <c r="O226" t="s">
        <v>1226</v>
      </c>
      <c r="P226" t="s">
        <v>3239</v>
      </c>
      <c r="Q226" t="s">
        <v>930</v>
      </c>
      <c r="R226" t="s">
        <v>1237</v>
      </c>
      <c r="S226" t="s">
        <v>932</v>
      </c>
      <c r="T226" t="s">
        <v>3240</v>
      </c>
      <c r="U226" t="s">
        <v>934</v>
      </c>
      <c r="V226" t="s">
        <v>3241</v>
      </c>
      <c r="W226" t="s">
        <v>1229</v>
      </c>
      <c r="X226">
        <v>9606</v>
      </c>
      <c r="AA226" t="s">
        <v>3242</v>
      </c>
    </row>
    <row r="227" spans="1:27">
      <c r="A227" t="s">
        <v>3243</v>
      </c>
      <c r="B227" t="s">
        <v>3244</v>
      </c>
      <c r="C227" t="s">
        <v>3245</v>
      </c>
      <c r="D227" t="s">
        <v>277</v>
      </c>
      <c r="E227" t="s">
        <v>3246</v>
      </c>
      <c r="F227" t="s">
        <v>1219</v>
      </c>
      <c r="G227" t="s">
        <v>1220</v>
      </c>
      <c r="H227" t="s">
        <v>1572</v>
      </c>
      <c r="I227" t="s">
        <v>3247</v>
      </c>
      <c r="J227" t="s">
        <v>1212</v>
      </c>
      <c r="K227" t="s">
        <v>1223</v>
      </c>
      <c r="L227" t="s">
        <v>1224</v>
      </c>
      <c r="M227" t="s">
        <v>278</v>
      </c>
      <c r="N227" t="s">
        <v>1225</v>
      </c>
      <c r="O227" t="s">
        <v>1226</v>
      </c>
      <c r="P227" t="s">
        <v>3248</v>
      </c>
      <c r="Q227" t="s">
        <v>930</v>
      </c>
      <c r="R227" t="s">
        <v>1237</v>
      </c>
      <c r="S227" t="s">
        <v>932</v>
      </c>
      <c r="T227" t="s">
        <v>3249</v>
      </c>
      <c r="U227" t="s">
        <v>934</v>
      </c>
      <c r="V227" t="s">
        <v>1212</v>
      </c>
      <c r="W227" t="s">
        <v>1229</v>
      </c>
      <c r="X227">
        <v>9609</v>
      </c>
      <c r="AA227" t="s">
        <v>2097</v>
      </c>
    </row>
    <row r="228" spans="1:27">
      <c r="A228" t="s">
        <v>3250</v>
      </c>
      <c r="B228" t="s">
        <v>3251</v>
      </c>
      <c r="C228" t="s">
        <v>3252</v>
      </c>
      <c r="D228" t="s">
        <v>275</v>
      </c>
      <c r="E228" t="s">
        <v>1109</v>
      </c>
      <c r="F228" t="s">
        <v>1219</v>
      </c>
      <c r="G228" t="s">
        <v>1220</v>
      </c>
      <c r="H228" t="s">
        <v>1572</v>
      </c>
      <c r="I228" t="s">
        <v>3253</v>
      </c>
      <c r="J228" t="s">
        <v>1212</v>
      </c>
      <c r="K228" t="s">
        <v>1223</v>
      </c>
      <c r="L228" t="s">
        <v>1224</v>
      </c>
      <c r="M228" t="s">
        <v>276</v>
      </c>
      <c r="N228" t="s">
        <v>1225</v>
      </c>
      <c r="O228" t="s">
        <v>1226</v>
      </c>
      <c r="P228" t="s">
        <v>3254</v>
      </c>
      <c r="Q228" t="s">
        <v>930</v>
      </c>
      <c r="R228" t="s">
        <v>1237</v>
      </c>
      <c r="S228" t="s">
        <v>932</v>
      </c>
      <c r="T228" t="s">
        <v>3255</v>
      </c>
      <c r="U228" t="s">
        <v>934</v>
      </c>
      <c r="V228" t="s">
        <v>3094</v>
      </c>
      <c r="W228" t="s">
        <v>1229</v>
      </c>
      <c r="X228">
        <v>9611</v>
      </c>
      <c r="AA228" t="s">
        <v>2097</v>
      </c>
    </row>
    <row r="229" spans="1:27">
      <c r="A229" t="s">
        <v>3256</v>
      </c>
      <c r="B229" t="s">
        <v>3257</v>
      </c>
      <c r="C229" t="s">
        <v>3258</v>
      </c>
      <c r="D229" t="s">
        <v>177</v>
      </c>
      <c r="E229" t="s">
        <v>3259</v>
      </c>
      <c r="F229" t="s">
        <v>921</v>
      </c>
      <c r="G229" t="s">
        <v>922</v>
      </c>
      <c r="H229" t="s">
        <v>923</v>
      </c>
      <c r="I229" t="s">
        <v>3260</v>
      </c>
      <c r="J229" t="s">
        <v>3261</v>
      </c>
      <c r="K229" t="s">
        <v>926</v>
      </c>
      <c r="L229" t="s">
        <v>927</v>
      </c>
      <c r="M229" t="s">
        <v>162</v>
      </c>
      <c r="N229" t="s">
        <v>644</v>
      </c>
      <c r="O229" t="s">
        <v>645</v>
      </c>
      <c r="P229" t="s">
        <v>3262</v>
      </c>
      <c r="Q229" t="s">
        <v>963</v>
      </c>
      <c r="R229" t="s">
        <v>3263</v>
      </c>
      <c r="S229" t="s">
        <v>1047</v>
      </c>
      <c r="T229" t="s">
        <v>3264</v>
      </c>
      <c r="U229" t="s">
        <v>934</v>
      </c>
      <c r="V229" t="s">
        <v>935</v>
      </c>
      <c r="W229" t="s">
        <v>3265</v>
      </c>
      <c r="X229">
        <v>9613</v>
      </c>
      <c r="Y229">
        <v>2344853</v>
      </c>
      <c r="Z229" t="s">
        <v>3266</v>
      </c>
      <c r="AA229" t="s">
        <v>3267</v>
      </c>
    </row>
    <row r="230" spans="1:27">
      <c r="A230" t="s">
        <v>3268</v>
      </c>
      <c r="B230" t="s">
        <v>3269</v>
      </c>
      <c r="C230" t="s">
        <v>3270</v>
      </c>
      <c r="D230" t="s">
        <v>213</v>
      </c>
      <c r="E230" t="s">
        <v>1109</v>
      </c>
      <c r="F230" t="s">
        <v>1246</v>
      </c>
      <c r="G230" t="s">
        <v>1247</v>
      </c>
      <c r="H230" t="s">
        <v>3070</v>
      </c>
      <c r="I230" t="s">
        <v>3271</v>
      </c>
      <c r="J230" t="s">
        <v>1212</v>
      </c>
      <c r="K230" t="s">
        <v>1223</v>
      </c>
      <c r="L230" t="s">
        <v>1224</v>
      </c>
      <c r="M230" t="s">
        <v>214</v>
      </c>
      <c r="N230" t="s">
        <v>1225</v>
      </c>
      <c r="O230" t="s">
        <v>1226</v>
      </c>
      <c r="P230" t="s">
        <v>3272</v>
      </c>
      <c r="Q230" t="s">
        <v>930</v>
      </c>
      <c r="R230" t="s">
        <v>1237</v>
      </c>
      <c r="S230" t="s">
        <v>932</v>
      </c>
      <c r="T230" t="s">
        <v>3273</v>
      </c>
      <c r="U230" t="s">
        <v>934</v>
      </c>
      <c r="V230" t="s">
        <v>3274</v>
      </c>
      <c r="W230" t="s">
        <v>1229</v>
      </c>
      <c r="X230">
        <v>9618</v>
      </c>
      <c r="Y230">
        <v>9527031</v>
      </c>
      <c r="AA230" t="s">
        <v>620</v>
      </c>
    </row>
    <row r="231" spans="1:27">
      <c r="A231" t="s">
        <v>2097</v>
      </c>
      <c r="B231" t="s">
        <v>3275</v>
      </c>
      <c r="C231" t="s">
        <v>3276</v>
      </c>
      <c r="D231" t="s">
        <v>368</v>
      </c>
      <c r="E231" t="s">
        <v>3277</v>
      </c>
      <c r="F231" t="s">
        <v>921</v>
      </c>
      <c r="G231" t="s">
        <v>922</v>
      </c>
      <c r="H231" t="s">
        <v>1572</v>
      </c>
      <c r="I231" t="s">
        <v>3278</v>
      </c>
      <c r="J231" t="s">
        <v>2954</v>
      </c>
      <c r="K231" t="s">
        <v>1223</v>
      </c>
      <c r="L231" t="s">
        <v>1224</v>
      </c>
      <c r="M231" t="s">
        <v>369</v>
      </c>
      <c r="N231" t="s">
        <v>1225</v>
      </c>
      <c r="O231" t="s">
        <v>1226</v>
      </c>
      <c r="P231" t="s">
        <v>3279</v>
      </c>
      <c r="Q231" t="s">
        <v>930</v>
      </c>
      <c r="R231" t="s">
        <v>1237</v>
      </c>
      <c r="S231" t="s">
        <v>932</v>
      </c>
      <c r="T231" t="s">
        <v>3280</v>
      </c>
      <c r="U231" t="s">
        <v>3281</v>
      </c>
      <c r="V231" t="s">
        <v>3282</v>
      </c>
      <c r="W231" t="s">
        <v>1229</v>
      </c>
      <c r="X231">
        <v>9625</v>
      </c>
      <c r="AA231" t="s">
        <v>2097</v>
      </c>
    </row>
    <row r="232" spans="1:27">
      <c r="A232" t="s">
        <v>3283</v>
      </c>
      <c r="B232" t="s">
        <v>3284</v>
      </c>
      <c r="C232" t="s">
        <v>3285</v>
      </c>
      <c r="D232" t="s">
        <v>233</v>
      </c>
      <c r="E232" t="s">
        <v>3286</v>
      </c>
      <c r="F232" t="s">
        <v>1246</v>
      </c>
      <c r="G232" t="s">
        <v>1247</v>
      </c>
      <c r="H232" t="s">
        <v>2887</v>
      </c>
      <c r="I232" t="s">
        <v>3287</v>
      </c>
      <c r="J232" t="s">
        <v>1212</v>
      </c>
      <c r="K232" t="s">
        <v>1223</v>
      </c>
      <c r="L232" t="s">
        <v>1224</v>
      </c>
      <c r="M232" t="s">
        <v>234</v>
      </c>
      <c r="N232" t="s">
        <v>1225</v>
      </c>
      <c r="O232" t="s">
        <v>1226</v>
      </c>
      <c r="P232" t="s">
        <v>3288</v>
      </c>
      <c r="Q232" t="s">
        <v>930</v>
      </c>
      <c r="R232" t="s">
        <v>1237</v>
      </c>
      <c r="S232" t="s">
        <v>932</v>
      </c>
      <c r="T232" t="s">
        <v>3289</v>
      </c>
      <c r="U232" t="s">
        <v>3290</v>
      </c>
      <c r="V232" t="s">
        <v>3291</v>
      </c>
      <c r="W232" t="s">
        <v>1229</v>
      </c>
      <c r="X232">
        <v>9636</v>
      </c>
      <c r="AA232" t="s">
        <v>2887</v>
      </c>
    </row>
    <row r="233" spans="1:27">
      <c r="A233" t="s">
        <v>3292</v>
      </c>
      <c r="B233" t="s">
        <v>3293</v>
      </c>
      <c r="C233" t="s">
        <v>3245</v>
      </c>
      <c r="D233" t="s">
        <v>366</v>
      </c>
      <c r="E233" t="s">
        <v>1109</v>
      </c>
      <c r="F233" t="s">
        <v>921</v>
      </c>
      <c r="G233" t="s">
        <v>922</v>
      </c>
      <c r="H233" t="s">
        <v>3294</v>
      </c>
      <c r="I233" t="s">
        <v>3295</v>
      </c>
      <c r="J233" t="s">
        <v>1212</v>
      </c>
      <c r="K233" t="s">
        <v>1223</v>
      </c>
      <c r="L233" t="s">
        <v>1224</v>
      </c>
      <c r="M233" t="s">
        <v>367</v>
      </c>
      <c r="N233" t="s">
        <v>1225</v>
      </c>
      <c r="O233" t="s">
        <v>1226</v>
      </c>
      <c r="P233" t="s">
        <v>3296</v>
      </c>
      <c r="Q233" t="s">
        <v>930</v>
      </c>
      <c r="R233" t="s">
        <v>1237</v>
      </c>
      <c r="S233" t="s">
        <v>932</v>
      </c>
      <c r="T233" t="s">
        <v>3297</v>
      </c>
      <c r="U233" t="s">
        <v>967</v>
      </c>
      <c r="V233" t="s">
        <v>3298</v>
      </c>
      <c r="W233" t="s">
        <v>1229</v>
      </c>
      <c r="X233">
        <v>9642</v>
      </c>
      <c r="AA233" t="s">
        <v>3299</v>
      </c>
    </row>
    <row r="234" spans="1:27">
      <c r="A234" t="s">
        <v>3300</v>
      </c>
      <c r="B234" t="s">
        <v>3301</v>
      </c>
      <c r="C234" t="s">
        <v>3302</v>
      </c>
      <c r="D234" t="s">
        <v>273</v>
      </c>
      <c r="E234" t="s">
        <v>1109</v>
      </c>
      <c r="F234" t="s">
        <v>1219</v>
      </c>
      <c r="G234" t="s">
        <v>1220</v>
      </c>
      <c r="H234" t="s">
        <v>1572</v>
      </c>
      <c r="I234" t="s">
        <v>3303</v>
      </c>
      <c r="J234" t="s">
        <v>1212</v>
      </c>
      <c r="K234" t="s">
        <v>1223</v>
      </c>
      <c r="L234" t="s">
        <v>1224</v>
      </c>
      <c r="M234" t="s">
        <v>274</v>
      </c>
      <c r="N234" t="s">
        <v>1225</v>
      </c>
      <c r="O234" t="s">
        <v>1226</v>
      </c>
      <c r="P234" t="s">
        <v>3304</v>
      </c>
      <c r="Q234" t="s">
        <v>930</v>
      </c>
      <c r="R234" t="s">
        <v>1237</v>
      </c>
      <c r="S234" t="s">
        <v>932</v>
      </c>
      <c r="T234" t="s">
        <v>3305</v>
      </c>
      <c r="U234" t="s">
        <v>3306</v>
      </c>
      <c r="V234" t="s">
        <v>3307</v>
      </c>
      <c r="W234" t="s">
        <v>1229</v>
      </c>
      <c r="X234">
        <v>9644</v>
      </c>
      <c r="AA234" t="s">
        <v>2097</v>
      </c>
    </row>
    <row r="235" spans="1:27">
      <c r="A235" t="s">
        <v>1569</v>
      </c>
      <c r="B235" t="s">
        <v>3308</v>
      </c>
      <c r="C235" t="s">
        <v>3309</v>
      </c>
      <c r="D235" t="s">
        <v>271</v>
      </c>
      <c r="E235" t="s">
        <v>1109</v>
      </c>
      <c r="F235" t="s">
        <v>1219</v>
      </c>
      <c r="G235" t="s">
        <v>1220</v>
      </c>
      <c r="H235" t="s">
        <v>1572</v>
      </c>
      <c r="I235" t="s">
        <v>3310</v>
      </c>
      <c r="J235" t="s">
        <v>1212</v>
      </c>
      <c r="K235" t="s">
        <v>1223</v>
      </c>
      <c r="L235" t="s">
        <v>1224</v>
      </c>
      <c r="M235" t="s">
        <v>272</v>
      </c>
      <c r="N235" t="s">
        <v>1225</v>
      </c>
      <c r="O235" t="s">
        <v>1226</v>
      </c>
      <c r="P235" t="s">
        <v>3311</v>
      </c>
      <c r="Q235" t="s">
        <v>963</v>
      </c>
      <c r="R235" t="s">
        <v>1237</v>
      </c>
      <c r="S235" t="s">
        <v>932</v>
      </c>
      <c r="T235" t="s">
        <v>3312</v>
      </c>
      <c r="U235" t="s">
        <v>934</v>
      </c>
      <c r="V235" t="s">
        <v>3313</v>
      </c>
      <c r="W235" t="s">
        <v>1229</v>
      </c>
      <c r="X235">
        <v>9660</v>
      </c>
      <c r="AA235" t="s">
        <v>3314</v>
      </c>
    </row>
    <row r="236" spans="1:27">
      <c r="A236" t="s">
        <v>3315</v>
      </c>
      <c r="B236" t="s">
        <v>3316</v>
      </c>
      <c r="C236" t="s">
        <v>3317</v>
      </c>
      <c r="D236" t="s">
        <v>269</v>
      </c>
      <c r="E236" t="s">
        <v>1109</v>
      </c>
      <c r="F236" t="s">
        <v>921</v>
      </c>
      <c r="G236" t="s">
        <v>922</v>
      </c>
      <c r="H236" t="s">
        <v>1572</v>
      </c>
      <c r="I236" t="s">
        <v>3318</v>
      </c>
      <c r="J236" t="s">
        <v>3319</v>
      </c>
      <c r="K236" t="s">
        <v>1223</v>
      </c>
      <c r="L236" t="s">
        <v>1224</v>
      </c>
      <c r="M236" t="s">
        <v>270</v>
      </c>
      <c r="N236" t="s">
        <v>1225</v>
      </c>
      <c r="O236" t="s">
        <v>1226</v>
      </c>
      <c r="P236" t="s">
        <v>3320</v>
      </c>
      <c r="Q236" t="s">
        <v>930</v>
      </c>
      <c r="R236" t="s">
        <v>1237</v>
      </c>
      <c r="S236" t="s">
        <v>932</v>
      </c>
      <c r="T236" t="s">
        <v>3321</v>
      </c>
      <c r="U236" t="s">
        <v>980</v>
      </c>
      <c r="V236" t="s">
        <v>3322</v>
      </c>
      <c r="W236" t="s">
        <v>1229</v>
      </c>
      <c r="X236">
        <v>9682</v>
      </c>
      <c r="AA236" t="s">
        <v>3323</v>
      </c>
    </row>
    <row r="237" spans="1:27">
      <c r="A237" t="s">
        <v>3324</v>
      </c>
      <c r="B237" t="s">
        <v>3325</v>
      </c>
      <c r="C237" t="s">
        <v>3326</v>
      </c>
      <c r="D237" t="s">
        <v>99</v>
      </c>
      <c r="E237" t="s">
        <v>1109</v>
      </c>
      <c r="F237" t="s">
        <v>943</v>
      </c>
      <c r="G237" t="s">
        <v>944</v>
      </c>
      <c r="H237" t="s">
        <v>923</v>
      </c>
      <c r="I237" t="s">
        <v>3327</v>
      </c>
      <c r="J237" t="s">
        <v>3328</v>
      </c>
      <c r="K237" t="s">
        <v>926</v>
      </c>
      <c r="L237" t="s">
        <v>927</v>
      </c>
      <c r="M237" t="s">
        <v>100</v>
      </c>
      <c r="N237" t="s">
        <v>669</v>
      </c>
      <c r="O237" t="s">
        <v>1060</v>
      </c>
      <c r="P237" t="s">
        <v>3329</v>
      </c>
      <c r="Q237" t="s">
        <v>963</v>
      </c>
      <c r="R237" t="s">
        <v>1237</v>
      </c>
      <c r="S237" t="s">
        <v>1101</v>
      </c>
      <c r="T237" t="s">
        <v>3330</v>
      </c>
      <c r="U237" t="s">
        <v>967</v>
      </c>
      <c r="V237" t="s">
        <v>935</v>
      </c>
      <c r="W237" t="s">
        <v>3331</v>
      </c>
      <c r="X237">
        <v>9700</v>
      </c>
      <c r="Y237">
        <v>2344868</v>
      </c>
      <c r="Z237" t="s">
        <v>3332</v>
      </c>
      <c r="AA237" t="s">
        <v>3333</v>
      </c>
    </row>
    <row r="238" spans="1:27">
      <c r="A238" t="s">
        <v>3334</v>
      </c>
      <c r="B238" t="s">
        <v>3335</v>
      </c>
      <c r="C238" t="s">
        <v>3336</v>
      </c>
      <c r="D238" t="s">
        <v>75</v>
      </c>
      <c r="E238" t="s">
        <v>1109</v>
      </c>
      <c r="F238" t="s">
        <v>943</v>
      </c>
      <c r="G238" t="s">
        <v>944</v>
      </c>
      <c r="H238" t="s">
        <v>923</v>
      </c>
      <c r="I238" t="s">
        <v>3337</v>
      </c>
      <c r="J238" t="s">
        <v>3338</v>
      </c>
      <c r="K238" t="s">
        <v>926</v>
      </c>
      <c r="L238" t="s">
        <v>927</v>
      </c>
      <c r="M238" t="s">
        <v>76</v>
      </c>
      <c r="N238" t="s">
        <v>669</v>
      </c>
      <c r="O238" t="s">
        <v>1060</v>
      </c>
      <c r="P238" t="s">
        <v>3339</v>
      </c>
      <c r="Q238" t="s">
        <v>963</v>
      </c>
      <c r="R238" t="s">
        <v>3340</v>
      </c>
      <c r="S238" t="s">
        <v>965</v>
      </c>
      <c r="T238" t="s">
        <v>3341</v>
      </c>
      <c r="U238" t="s">
        <v>967</v>
      </c>
      <c r="V238" t="s">
        <v>935</v>
      </c>
      <c r="W238" t="s">
        <v>3342</v>
      </c>
      <c r="X238">
        <v>9701</v>
      </c>
      <c r="Y238">
        <v>2344868</v>
      </c>
      <c r="Z238" t="s">
        <v>3343</v>
      </c>
      <c r="AA238" t="s">
        <v>3344</v>
      </c>
    </row>
    <row r="239" spans="1:27">
      <c r="A239" t="s">
        <v>3345</v>
      </c>
      <c r="B239" t="s">
        <v>3346</v>
      </c>
      <c r="C239" t="s">
        <v>3347</v>
      </c>
      <c r="D239" t="s">
        <v>190</v>
      </c>
      <c r="E239" t="s">
        <v>1109</v>
      </c>
      <c r="F239" t="s">
        <v>1246</v>
      </c>
      <c r="G239" t="s">
        <v>1247</v>
      </c>
      <c r="H239" t="s">
        <v>923</v>
      </c>
      <c r="I239" t="s">
        <v>3348</v>
      </c>
      <c r="J239" t="s">
        <v>3349</v>
      </c>
      <c r="K239" t="s">
        <v>926</v>
      </c>
      <c r="L239" t="s">
        <v>927</v>
      </c>
      <c r="M239" t="s">
        <v>144</v>
      </c>
      <c r="N239" t="s">
        <v>648</v>
      </c>
      <c r="O239" t="s">
        <v>1470</v>
      </c>
      <c r="P239" t="s">
        <v>3350</v>
      </c>
      <c r="Q239" t="s">
        <v>930</v>
      </c>
      <c r="R239" t="s">
        <v>1237</v>
      </c>
      <c r="S239" t="s">
        <v>965</v>
      </c>
      <c r="T239" t="s">
        <v>3351</v>
      </c>
      <c r="U239" t="s">
        <v>934</v>
      </c>
      <c r="V239" t="s">
        <v>1679</v>
      </c>
      <c r="W239" t="s">
        <v>2044</v>
      </c>
      <c r="X239">
        <v>9706</v>
      </c>
      <c r="Y239">
        <v>2344857</v>
      </c>
      <c r="Z239" t="s">
        <v>2045</v>
      </c>
      <c r="AA239" t="s">
        <v>2046</v>
      </c>
    </row>
    <row r="240" spans="1:27">
      <c r="A240" t="s">
        <v>3345</v>
      </c>
      <c r="B240" t="s">
        <v>3346</v>
      </c>
      <c r="C240" t="s">
        <v>3347</v>
      </c>
      <c r="D240" t="s">
        <v>188</v>
      </c>
      <c r="E240" t="s">
        <v>1109</v>
      </c>
      <c r="F240" t="s">
        <v>1246</v>
      </c>
      <c r="G240" t="s">
        <v>1247</v>
      </c>
      <c r="H240" t="s">
        <v>923</v>
      </c>
      <c r="I240" t="s">
        <v>3352</v>
      </c>
      <c r="J240" t="s">
        <v>3353</v>
      </c>
      <c r="K240" t="s">
        <v>926</v>
      </c>
      <c r="L240" t="s">
        <v>927</v>
      </c>
      <c r="M240" t="s">
        <v>189</v>
      </c>
      <c r="N240" t="s">
        <v>648</v>
      </c>
      <c r="O240" t="s">
        <v>1470</v>
      </c>
      <c r="P240" t="s">
        <v>3350</v>
      </c>
      <c r="Q240" t="s">
        <v>930</v>
      </c>
      <c r="R240" t="s">
        <v>3354</v>
      </c>
      <c r="S240" t="s">
        <v>965</v>
      </c>
      <c r="T240" t="s">
        <v>3355</v>
      </c>
      <c r="U240" t="s">
        <v>3356</v>
      </c>
      <c r="V240" t="s">
        <v>3357</v>
      </c>
      <c r="W240" t="s">
        <v>3358</v>
      </c>
      <c r="X240">
        <v>9707</v>
      </c>
      <c r="Y240">
        <v>2344857</v>
      </c>
      <c r="Z240" t="s">
        <v>3359</v>
      </c>
      <c r="AA240" t="s">
        <v>3360</v>
      </c>
    </row>
    <row r="241" spans="1:27">
      <c r="A241" t="s">
        <v>3361</v>
      </c>
      <c r="B241" t="s">
        <v>3362</v>
      </c>
      <c r="C241" t="s">
        <v>3363</v>
      </c>
      <c r="D241" t="s">
        <v>364</v>
      </c>
      <c r="E241" t="s">
        <v>1109</v>
      </c>
      <c r="F241" t="s">
        <v>921</v>
      </c>
      <c r="G241" t="s">
        <v>922</v>
      </c>
      <c r="H241" t="s">
        <v>1572</v>
      </c>
      <c r="I241" t="s">
        <v>3364</v>
      </c>
      <c r="J241" t="s">
        <v>3365</v>
      </c>
      <c r="K241" t="s">
        <v>1223</v>
      </c>
      <c r="L241" t="s">
        <v>1224</v>
      </c>
      <c r="M241" t="s">
        <v>365</v>
      </c>
      <c r="N241" t="s">
        <v>1225</v>
      </c>
      <c r="O241" t="s">
        <v>1226</v>
      </c>
      <c r="P241" t="s">
        <v>3366</v>
      </c>
      <c r="Q241" t="s">
        <v>930</v>
      </c>
      <c r="R241" t="s">
        <v>3367</v>
      </c>
      <c r="S241" t="s">
        <v>932</v>
      </c>
      <c r="T241" t="s">
        <v>3368</v>
      </c>
      <c r="U241" t="s">
        <v>2201</v>
      </c>
      <c r="V241" t="s">
        <v>3094</v>
      </c>
      <c r="W241" t="s">
        <v>1229</v>
      </c>
      <c r="X241">
        <v>9709</v>
      </c>
      <c r="AA241" t="s">
        <v>2097</v>
      </c>
    </row>
    <row r="242" spans="1:27">
      <c r="A242" t="s">
        <v>3369</v>
      </c>
      <c r="B242" t="s">
        <v>3370</v>
      </c>
      <c r="C242" t="s">
        <v>3371</v>
      </c>
      <c r="D242" t="s">
        <v>63</v>
      </c>
      <c r="E242" t="s">
        <v>3259</v>
      </c>
      <c r="F242" t="s">
        <v>921</v>
      </c>
      <c r="G242" t="s">
        <v>922</v>
      </c>
      <c r="H242" t="s">
        <v>923</v>
      </c>
      <c r="I242" t="s">
        <v>3260</v>
      </c>
      <c r="J242" t="s">
        <v>3261</v>
      </c>
      <c r="K242" t="s">
        <v>926</v>
      </c>
      <c r="L242" t="s">
        <v>927</v>
      </c>
      <c r="M242" t="s">
        <v>64</v>
      </c>
      <c r="N242" t="s">
        <v>644</v>
      </c>
      <c r="O242" t="s">
        <v>645</v>
      </c>
      <c r="P242" t="s">
        <v>3262</v>
      </c>
      <c r="Q242" t="s">
        <v>963</v>
      </c>
      <c r="R242" t="s">
        <v>3372</v>
      </c>
      <c r="S242" t="s">
        <v>1047</v>
      </c>
      <c r="T242" t="s">
        <v>3373</v>
      </c>
      <c r="U242" t="s">
        <v>934</v>
      </c>
      <c r="V242" t="s">
        <v>935</v>
      </c>
      <c r="W242" t="s">
        <v>3265</v>
      </c>
      <c r="X242">
        <v>9713</v>
      </c>
      <c r="Y242">
        <v>2344853</v>
      </c>
      <c r="Z242" t="s">
        <v>3266</v>
      </c>
      <c r="AA242" t="s">
        <v>3267</v>
      </c>
    </row>
    <row r="243" spans="1:27">
      <c r="A243" t="s">
        <v>3361</v>
      </c>
      <c r="B243" t="s">
        <v>3362</v>
      </c>
      <c r="C243" t="s">
        <v>3363</v>
      </c>
      <c r="D243" t="s">
        <v>362</v>
      </c>
      <c r="E243" t="s">
        <v>3374</v>
      </c>
      <c r="F243" t="s">
        <v>921</v>
      </c>
      <c r="G243" t="s">
        <v>922</v>
      </c>
      <c r="H243" t="s">
        <v>1572</v>
      </c>
      <c r="I243" t="s">
        <v>3375</v>
      </c>
      <c r="J243" t="s">
        <v>3376</v>
      </c>
      <c r="K243" t="s">
        <v>1223</v>
      </c>
      <c r="L243" t="s">
        <v>1224</v>
      </c>
      <c r="M243" t="s">
        <v>363</v>
      </c>
      <c r="N243" t="s">
        <v>1225</v>
      </c>
      <c r="O243" t="s">
        <v>1226</v>
      </c>
      <c r="P243" t="s">
        <v>3377</v>
      </c>
      <c r="Q243" t="s">
        <v>930</v>
      </c>
      <c r="R243" t="s">
        <v>1237</v>
      </c>
      <c r="S243" t="s">
        <v>932</v>
      </c>
      <c r="T243" t="s">
        <v>3378</v>
      </c>
      <c r="U243" t="s">
        <v>2139</v>
      </c>
      <c r="V243" t="s">
        <v>3379</v>
      </c>
      <c r="W243" t="s">
        <v>1229</v>
      </c>
      <c r="X243">
        <v>9716</v>
      </c>
      <c r="AA243" t="s">
        <v>2097</v>
      </c>
    </row>
    <row r="244" spans="1:27">
      <c r="A244" t="s">
        <v>3380</v>
      </c>
      <c r="B244" t="s">
        <v>3381</v>
      </c>
      <c r="C244" t="s">
        <v>3382</v>
      </c>
      <c r="D244" t="s">
        <v>163</v>
      </c>
      <c r="E244" t="s">
        <v>3383</v>
      </c>
      <c r="F244" t="s">
        <v>921</v>
      </c>
      <c r="G244" t="s">
        <v>922</v>
      </c>
      <c r="H244" t="s">
        <v>923</v>
      </c>
      <c r="I244" t="s">
        <v>3384</v>
      </c>
      <c r="J244" t="s">
        <v>3385</v>
      </c>
      <c r="K244" t="s">
        <v>926</v>
      </c>
      <c r="L244" t="s">
        <v>927</v>
      </c>
      <c r="M244" t="s">
        <v>164</v>
      </c>
      <c r="N244" t="s">
        <v>644</v>
      </c>
      <c r="O244" t="s">
        <v>645</v>
      </c>
      <c r="P244" t="s">
        <v>3386</v>
      </c>
      <c r="Q244" t="s">
        <v>963</v>
      </c>
      <c r="R244" t="s">
        <v>3387</v>
      </c>
      <c r="S244" t="s">
        <v>965</v>
      </c>
      <c r="T244" t="s">
        <v>3388</v>
      </c>
      <c r="U244" t="s">
        <v>934</v>
      </c>
      <c r="V244" t="s">
        <v>2053</v>
      </c>
      <c r="W244" t="s">
        <v>2902</v>
      </c>
      <c r="X244">
        <v>9724</v>
      </c>
      <c r="Y244">
        <v>2344853</v>
      </c>
      <c r="Z244" t="s">
        <v>2903</v>
      </c>
      <c r="AA244" t="s">
        <v>2904</v>
      </c>
    </row>
    <row r="245" spans="1:27">
      <c r="A245" t="s">
        <v>1412</v>
      </c>
      <c r="B245" t="s">
        <v>2091</v>
      </c>
      <c r="C245" t="s">
        <v>3245</v>
      </c>
      <c r="D245" t="s">
        <v>182</v>
      </c>
      <c r="E245" t="s">
        <v>3246</v>
      </c>
      <c r="F245" t="s">
        <v>1246</v>
      </c>
      <c r="G245" t="s">
        <v>1247</v>
      </c>
      <c r="H245" t="s">
        <v>3389</v>
      </c>
      <c r="I245" t="s">
        <v>3390</v>
      </c>
      <c r="J245" t="s">
        <v>1212</v>
      </c>
      <c r="K245" t="s">
        <v>1223</v>
      </c>
      <c r="L245" t="s">
        <v>1224</v>
      </c>
      <c r="M245" t="s">
        <v>183</v>
      </c>
      <c r="N245" t="s">
        <v>1225</v>
      </c>
      <c r="O245" t="s">
        <v>1226</v>
      </c>
      <c r="P245" t="s">
        <v>3391</v>
      </c>
      <c r="Q245" t="s">
        <v>963</v>
      </c>
      <c r="R245" t="s">
        <v>1237</v>
      </c>
      <c r="S245" t="s">
        <v>1101</v>
      </c>
      <c r="T245" t="s">
        <v>3392</v>
      </c>
      <c r="U245" t="s">
        <v>934</v>
      </c>
      <c r="V245" t="s">
        <v>3393</v>
      </c>
      <c r="W245" t="s">
        <v>1229</v>
      </c>
      <c r="X245">
        <v>9725</v>
      </c>
      <c r="AA245" t="s">
        <v>3394</v>
      </c>
    </row>
    <row r="246" spans="1:27">
      <c r="A246" t="s">
        <v>3395</v>
      </c>
      <c r="B246" t="s">
        <v>3396</v>
      </c>
      <c r="C246" t="s">
        <v>3397</v>
      </c>
      <c r="D246" t="s">
        <v>267</v>
      </c>
      <c r="E246" t="s">
        <v>1109</v>
      </c>
      <c r="F246" t="s">
        <v>1246</v>
      </c>
      <c r="G246" t="s">
        <v>1247</v>
      </c>
      <c r="H246" t="s">
        <v>1572</v>
      </c>
      <c r="I246" t="s">
        <v>3398</v>
      </c>
      <c r="J246" t="s">
        <v>1212</v>
      </c>
      <c r="K246" t="s">
        <v>1223</v>
      </c>
      <c r="L246" t="s">
        <v>1224</v>
      </c>
      <c r="M246" t="s">
        <v>268</v>
      </c>
      <c r="N246" t="s">
        <v>1225</v>
      </c>
      <c r="O246" t="s">
        <v>1226</v>
      </c>
      <c r="P246" t="s">
        <v>3399</v>
      </c>
      <c r="Q246" t="s">
        <v>930</v>
      </c>
      <c r="R246" t="s">
        <v>1237</v>
      </c>
      <c r="S246" t="s">
        <v>1101</v>
      </c>
      <c r="T246" t="s">
        <v>3400</v>
      </c>
      <c r="U246" t="s">
        <v>934</v>
      </c>
      <c r="V246" t="s">
        <v>3401</v>
      </c>
      <c r="W246" t="s">
        <v>1229</v>
      </c>
      <c r="X246">
        <v>9726</v>
      </c>
      <c r="AA246" t="s">
        <v>3314</v>
      </c>
    </row>
    <row r="247" spans="1:27">
      <c r="A247" t="s">
        <v>3402</v>
      </c>
      <c r="B247" t="s">
        <v>3403</v>
      </c>
      <c r="C247" t="s">
        <v>3404</v>
      </c>
      <c r="D247" t="s">
        <v>265</v>
      </c>
      <c r="E247" t="s">
        <v>1109</v>
      </c>
      <c r="F247" t="s">
        <v>1219</v>
      </c>
      <c r="G247" t="s">
        <v>1220</v>
      </c>
      <c r="H247" t="s">
        <v>1572</v>
      </c>
      <c r="I247" t="s">
        <v>3405</v>
      </c>
      <c r="J247" t="s">
        <v>1212</v>
      </c>
      <c r="K247" t="s">
        <v>1223</v>
      </c>
      <c r="L247" t="s">
        <v>1224</v>
      </c>
      <c r="M247" t="s">
        <v>266</v>
      </c>
      <c r="N247" t="s">
        <v>1225</v>
      </c>
      <c r="O247" t="s">
        <v>1226</v>
      </c>
      <c r="P247" t="s">
        <v>3406</v>
      </c>
      <c r="Q247" t="s">
        <v>930</v>
      </c>
      <c r="R247" t="s">
        <v>1237</v>
      </c>
      <c r="S247" t="s">
        <v>932</v>
      </c>
      <c r="T247" t="s">
        <v>3407</v>
      </c>
      <c r="U247" t="s">
        <v>3408</v>
      </c>
      <c r="V247" t="s">
        <v>3409</v>
      </c>
      <c r="W247" t="s">
        <v>1229</v>
      </c>
      <c r="X247">
        <v>9727</v>
      </c>
      <c r="AA247" t="s">
        <v>3410</v>
      </c>
    </row>
    <row r="248" spans="1:27">
      <c r="A248" t="s">
        <v>2727</v>
      </c>
      <c r="B248" t="s">
        <v>3411</v>
      </c>
      <c r="C248" t="s">
        <v>3412</v>
      </c>
      <c r="D248" t="s">
        <v>137</v>
      </c>
      <c r="E248" t="s">
        <v>3413</v>
      </c>
      <c r="F248" t="s">
        <v>1246</v>
      </c>
      <c r="G248" t="s">
        <v>1247</v>
      </c>
      <c r="H248" t="s">
        <v>923</v>
      </c>
      <c r="I248" t="s">
        <v>3414</v>
      </c>
      <c r="J248" t="s">
        <v>3415</v>
      </c>
      <c r="K248" t="s">
        <v>926</v>
      </c>
      <c r="L248" t="s">
        <v>927</v>
      </c>
      <c r="M248" t="s">
        <v>138</v>
      </c>
      <c r="N248" t="s">
        <v>648</v>
      </c>
      <c r="O248" t="s">
        <v>1470</v>
      </c>
      <c r="P248" t="s">
        <v>3416</v>
      </c>
      <c r="Q248" t="s">
        <v>963</v>
      </c>
      <c r="R248" t="s">
        <v>3417</v>
      </c>
      <c r="S248" t="s">
        <v>932</v>
      </c>
      <c r="T248" t="s">
        <v>3418</v>
      </c>
      <c r="U248" t="s">
        <v>934</v>
      </c>
      <c r="V248" t="s">
        <v>935</v>
      </c>
      <c r="W248" t="s">
        <v>3419</v>
      </c>
      <c r="X248">
        <v>9728</v>
      </c>
      <c r="Y248">
        <v>2344857</v>
      </c>
      <c r="Z248" t="s">
        <v>3420</v>
      </c>
      <c r="AA248" t="s">
        <v>3421</v>
      </c>
    </row>
    <row r="249" spans="1:27">
      <c r="A249" t="s">
        <v>3422</v>
      </c>
      <c r="B249" t="s">
        <v>3423</v>
      </c>
      <c r="C249" t="s">
        <v>3424</v>
      </c>
      <c r="D249" t="s">
        <v>161</v>
      </c>
      <c r="E249" t="s">
        <v>3425</v>
      </c>
      <c r="F249" t="s">
        <v>921</v>
      </c>
      <c r="G249" t="s">
        <v>922</v>
      </c>
      <c r="H249" t="s">
        <v>923</v>
      </c>
      <c r="I249" t="s">
        <v>3426</v>
      </c>
      <c r="J249" t="s">
        <v>3261</v>
      </c>
      <c r="K249" t="s">
        <v>926</v>
      </c>
      <c r="L249" t="s">
        <v>927</v>
      </c>
      <c r="M249" t="s">
        <v>162</v>
      </c>
      <c r="N249" t="s">
        <v>644</v>
      </c>
      <c r="O249" t="s">
        <v>645</v>
      </c>
      <c r="P249" t="s">
        <v>3427</v>
      </c>
      <c r="Q249" t="s">
        <v>963</v>
      </c>
      <c r="R249" t="s">
        <v>3428</v>
      </c>
      <c r="S249" t="s">
        <v>1101</v>
      </c>
      <c r="T249" t="s">
        <v>3429</v>
      </c>
      <c r="U249" t="s">
        <v>934</v>
      </c>
      <c r="V249" t="s">
        <v>935</v>
      </c>
      <c r="W249" t="s">
        <v>3265</v>
      </c>
      <c r="X249">
        <v>9730</v>
      </c>
      <c r="Y249">
        <v>2344853</v>
      </c>
      <c r="Z249" t="s">
        <v>3266</v>
      </c>
      <c r="AA249" t="s">
        <v>3267</v>
      </c>
    </row>
    <row r="250" spans="1:27">
      <c r="A250" t="s">
        <v>3008</v>
      </c>
      <c r="B250" t="s">
        <v>3430</v>
      </c>
      <c r="C250" t="s">
        <v>3431</v>
      </c>
      <c r="D250" t="s">
        <v>81</v>
      </c>
      <c r="E250" t="s">
        <v>1109</v>
      </c>
      <c r="F250" t="s">
        <v>1219</v>
      </c>
      <c r="G250" t="s">
        <v>1220</v>
      </c>
      <c r="H250" t="s">
        <v>923</v>
      </c>
      <c r="I250" t="s">
        <v>3432</v>
      </c>
      <c r="J250" t="s">
        <v>3433</v>
      </c>
      <c r="K250" t="s">
        <v>926</v>
      </c>
      <c r="L250" t="s">
        <v>927</v>
      </c>
      <c r="M250" t="s">
        <v>82</v>
      </c>
      <c r="N250" t="s">
        <v>669</v>
      </c>
      <c r="O250" t="s">
        <v>1060</v>
      </c>
      <c r="P250" t="s">
        <v>3434</v>
      </c>
      <c r="Q250" t="s">
        <v>930</v>
      </c>
      <c r="R250" t="s">
        <v>3435</v>
      </c>
      <c r="S250" t="s">
        <v>932</v>
      </c>
      <c r="T250" t="s">
        <v>3436</v>
      </c>
      <c r="U250" t="s">
        <v>3437</v>
      </c>
      <c r="V250" t="s">
        <v>3438</v>
      </c>
      <c r="W250" t="s">
        <v>1119</v>
      </c>
      <c r="X250">
        <v>9736</v>
      </c>
      <c r="Y250">
        <v>2344868</v>
      </c>
      <c r="Z250" t="s">
        <v>1120</v>
      </c>
      <c r="AA250" t="s">
        <v>1060</v>
      </c>
    </row>
    <row r="251" spans="1:27">
      <c r="A251" t="s">
        <v>3439</v>
      </c>
      <c r="B251" t="s">
        <v>3440</v>
      </c>
      <c r="C251" t="s">
        <v>3441</v>
      </c>
      <c r="D251" t="s">
        <v>133</v>
      </c>
      <c r="E251" t="s">
        <v>3442</v>
      </c>
      <c r="F251" t="s">
        <v>1246</v>
      </c>
      <c r="G251" t="s">
        <v>1247</v>
      </c>
      <c r="H251" t="s">
        <v>923</v>
      </c>
      <c r="I251" t="s">
        <v>3443</v>
      </c>
      <c r="J251" t="s">
        <v>3444</v>
      </c>
      <c r="K251" t="s">
        <v>926</v>
      </c>
      <c r="L251" t="s">
        <v>927</v>
      </c>
      <c r="M251" t="s">
        <v>134</v>
      </c>
      <c r="N251" t="s">
        <v>650</v>
      </c>
      <c r="O251" t="s">
        <v>2169</v>
      </c>
      <c r="P251" t="s">
        <v>3445</v>
      </c>
      <c r="Q251" t="s">
        <v>963</v>
      </c>
      <c r="R251" t="s">
        <v>3446</v>
      </c>
      <c r="S251" t="s">
        <v>1101</v>
      </c>
      <c r="T251" t="s">
        <v>3447</v>
      </c>
      <c r="U251" t="s">
        <v>934</v>
      </c>
      <c r="V251" t="s">
        <v>935</v>
      </c>
      <c r="W251" t="s">
        <v>3448</v>
      </c>
      <c r="X251">
        <v>9738</v>
      </c>
      <c r="Y251">
        <v>2344858</v>
      </c>
      <c r="Z251" t="s">
        <v>3449</v>
      </c>
      <c r="AA251" t="s">
        <v>3450</v>
      </c>
    </row>
    <row r="252" spans="1:27">
      <c r="A252" t="s">
        <v>3451</v>
      </c>
      <c r="B252" t="s">
        <v>3452</v>
      </c>
      <c r="C252" t="s">
        <v>3453</v>
      </c>
      <c r="D252" t="s">
        <v>103</v>
      </c>
      <c r="E252" t="s">
        <v>3454</v>
      </c>
      <c r="F252" t="s">
        <v>921</v>
      </c>
      <c r="G252" t="s">
        <v>922</v>
      </c>
      <c r="H252" t="s">
        <v>923</v>
      </c>
      <c r="I252" t="s">
        <v>3455</v>
      </c>
      <c r="J252" t="s">
        <v>3456</v>
      </c>
      <c r="K252" t="s">
        <v>926</v>
      </c>
      <c r="L252" t="s">
        <v>927</v>
      </c>
      <c r="M252" t="s">
        <v>104</v>
      </c>
      <c r="N252" t="s">
        <v>661</v>
      </c>
      <c r="O252" t="s">
        <v>662</v>
      </c>
      <c r="P252" t="s">
        <v>3457</v>
      </c>
      <c r="Q252" t="s">
        <v>963</v>
      </c>
      <c r="R252" t="s">
        <v>3458</v>
      </c>
      <c r="S252" t="s">
        <v>980</v>
      </c>
      <c r="T252" t="s">
        <v>3459</v>
      </c>
      <c r="U252" t="s">
        <v>934</v>
      </c>
      <c r="V252" t="s">
        <v>3460</v>
      </c>
      <c r="W252" t="s">
        <v>3461</v>
      </c>
      <c r="X252">
        <v>9743</v>
      </c>
      <c r="Y252">
        <v>2344864</v>
      </c>
      <c r="Z252" t="s">
        <v>3462</v>
      </c>
      <c r="AA252" t="s">
        <v>3463</v>
      </c>
    </row>
    <row r="253" spans="1:27">
      <c r="A253" t="s">
        <v>3109</v>
      </c>
      <c r="B253" t="s">
        <v>3464</v>
      </c>
      <c r="C253" t="s">
        <v>3465</v>
      </c>
      <c r="D253" t="s">
        <v>223</v>
      </c>
      <c r="E253" t="s">
        <v>1109</v>
      </c>
      <c r="F253" t="s">
        <v>1110</v>
      </c>
      <c r="G253" t="s">
        <v>1111</v>
      </c>
      <c r="H253" t="s">
        <v>923</v>
      </c>
      <c r="I253" t="s">
        <v>3466</v>
      </c>
      <c r="J253" t="s">
        <v>3467</v>
      </c>
      <c r="K253" t="s">
        <v>926</v>
      </c>
      <c r="L253" t="s">
        <v>927</v>
      </c>
      <c r="M253" t="s">
        <v>224</v>
      </c>
      <c r="N253" t="s">
        <v>639</v>
      </c>
      <c r="O253" t="s">
        <v>1044</v>
      </c>
      <c r="P253" t="s">
        <v>3468</v>
      </c>
      <c r="Q253" t="s">
        <v>930</v>
      </c>
      <c r="R253" t="s">
        <v>3469</v>
      </c>
      <c r="S253" t="s">
        <v>965</v>
      </c>
      <c r="T253" t="s">
        <v>3470</v>
      </c>
      <c r="U253" t="s">
        <v>967</v>
      </c>
      <c r="V253" t="s">
        <v>935</v>
      </c>
      <c r="W253" t="s">
        <v>3471</v>
      </c>
      <c r="X253">
        <v>9780</v>
      </c>
      <c r="Y253">
        <v>2344852</v>
      </c>
      <c r="Z253" t="s">
        <v>3472</v>
      </c>
      <c r="AA253" t="s">
        <v>3473</v>
      </c>
    </row>
    <row r="254" spans="1:27">
      <c r="A254" t="s">
        <v>3474</v>
      </c>
      <c r="B254" t="s">
        <v>3475</v>
      </c>
      <c r="C254" t="s">
        <v>3476</v>
      </c>
      <c r="D254" t="s">
        <v>79</v>
      </c>
      <c r="E254" t="s">
        <v>3477</v>
      </c>
      <c r="F254" t="s">
        <v>1246</v>
      </c>
      <c r="G254" t="s">
        <v>1247</v>
      </c>
      <c r="H254" t="s">
        <v>923</v>
      </c>
      <c r="I254" t="s">
        <v>3478</v>
      </c>
      <c r="J254" t="s">
        <v>3479</v>
      </c>
      <c r="K254" t="s">
        <v>926</v>
      </c>
      <c r="L254" t="s">
        <v>927</v>
      </c>
      <c r="M254" t="s">
        <v>80</v>
      </c>
      <c r="N254" t="s">
        <v>669</v>
      </c>
      <c r="O254" t="s">
        <v>1060</v>
      </c>
      <c r="P254" t="s">
        <v>3480</v>
      </c>
      <c r="Q254" t="s">
        <v>930</v>
      </c>
      <c r="R254" t="s">
        <v>3481</v>
      </c>
      <c r="S254" t="s">
        <v>932</v>
      </c>
      <c r="T254" t="s">
        <v>3482</v>
      </c>
      <c r="U254" t="s">
        <v>3483</v>
      </c>
      <c r="V254" t="s">
        <v>3484</v>
      </c>
      <c r="W254" t="s">
        <v>3485</v>
      </c>
      <c r="X254">
        <v>9782</v>
      </c>
      <c r="Y254">
        <v>2344868</v>
      </c>
      <c r="Z254" t="s">
        <v>3486</v>
      </c>
      <c r="AA254" t="s">
        <v>3487</v>
      </c>
    </row>
    <row r="255" spans="1:27">
      <c r="A255" t="s">
        <v>3185</v>
      </c>
      <c r="B255" t="s">
        <v>3488</v>
      </c>
      <c r="C255" t="s">
        <v>3489</v>
      </c>
      <c r="D255" t="s">
        <v>338</v>
      </c>
      <c r="E255" t="s">
        <v>1109</v>
      </c>
      <c r="F255" t="s">
        <v>1219</v>
      </c>
      <c r="G255" t="s">
        <v>1220</v>
      </c>
      <c r="H255" t="s">
        <v>923</v>
      </c>
      <c r="I255" t="s">
        <v>3490</v>
      </c>
      <c r="J255" t="s">
        <v>3491</v>
      </c>
      <c r="K255" t="s">
        <v>926</v>
      </c>
      <c r="L255" t="s">
        <v>927</v>
      </c>
      <c r="M255" t="s">
        <v>339</v>
      </c>
      <c r="N255" t="s">
        <v>631</v>
      </c>
      <c r="O255" t="s">
        <v>632</v>
      </c>
      <c r="P255" t="s">
        <v>3492</v>
      </c>
      <c r="Q255" t="s">
        <v>930</v>
      </c>
      <c r="R255" t="s">
        <v>3493</v>
      </c>
      <c r="S255" t="s">
        <v>1101</v>
      </c>
      <c r="T255" t="s">
        <v>3494</v>
      </c>
      <c r="U255" t="s">
        <v>967</v>
      </c>
      <c r="V255" t="s">
        <v>3495</v>
      </c>
      <c r="W255" t="s">
        <v>3496</v>
      </c>
      <c r="X255">
        <v>9783</v>
      </c>
      <c r="Y255">
        <v>2344848</v>
      </c>
      <c r="Z255" t="s">
        <v>3497</v>
      </c>
      <c r="AA255" t="s">
        <v>3498</v>
      </c>
    </row>
    <row r="256" spans="1:27">
      <c r="A256" t="s">
        <v>3499</v>
      </c>
      <c r="B256" t="s">
        <v>3500</v>
      </c>
      <c r="C256" t="s">
        <v>3501</v>
      </c>
      <c r="D256" t="s">
        <v>159</v>
      </c>
      <c r="E256" t="s">
        <v>3502</v>
      </c>
      <c r="F256" t="s">
        <v>921</v>
      </c>
      <c r="G256" t="s">
        <v>922</v>
      </c>
      <c r="H256" t="s">
        <v>923</v>
      </c>
      <c r="I256" t="s">
        <v>3503</v>
      </c>
      <c r="J256" t="s">
        <v>3504</v>
      </c>
      <c r="K256" t="s">
        <v>926</v>
      </c>
      <c r="L256" t="s">
        <v>927</v>
      </c>
      <c r="M256" t="s">
        <v>160</v>
      </c>
      <c r="N256" t="s">
        <v>644</v>
      </c>
      <c r="O256" t="s">
        <v>645</v>
      </c>
      <c r="P256" t="s">
        <v>3505</v>
      </c>
      <c r="Q256" t="s">
        <v>963</v>
      </c>
      <c r="R256" t="s">
        <v>3506</v>
      </c>
      <c r="S256" t="s">
        <v>1047</v>
      </c>
      <c r="T256" t="s">
        <v>3507</v>
      </c>
      <c r="U256" t="s">
        <v>934</v>
      </c>
      <c r="V256" t="s">
        <v>935</v>
      </c>
      <c r="W256" t="s">
        <v>3508</v>
      </c>
      <c r="X256">
        <v>9786</v>
      </c>
      <c r="Y256">
        <v>2344853</v>
      </c>
      <c r="Z256" t="s">
        <v>3509</v>
      </c>
      <c r="AA256" t="s">
        <v>3510</v>
      </c>
    </row>
    <row r="257" spans="1:27">
      <c r="A257" t="s">
        <v>3511</v>
      </c>
      <c r="B257" t="s">
        <v>3512</v>
      </c>
      <c r="C257" t="s">
        <v>3513</v>
      </c>
      <c r="D257" t="s">
        <v>157</v>
      </c>
      <c r="E257" t="s">
        <v>3514</v>
      </c>
      <c r="F257" t="s">
        <v>921</v>
      </c>
      <c r="G257" t="s">
        <v>922</v>
      </c>
      <c r="H257" t="s">
        <v>923</v>
      </c>
      <c r="I257" t="s">
        <v>3515</v>
      </c>
      <c r="J257" t="s">
        <v>3504</v>
      </c>
      <c r="K257" t="s">
        <v>926</v>
      </c>
      <c r="L257" t="s">
        <v>927</v>
      </c>
      <c r="M257" t="s">
        <v>158</v>
      </c>
      <c r="N257" t="s">
        <v>644</v>
      </c>
      <c r="O257" t="s">
        <v>645</v>
      </c>
      <c r="P257" t="s">
        <v>3516</v>
      </c>
      <c r="Q257" t="s">
        <v>963</v>
      </c>
      <c r="R257" t="s">
        <v>3517</v>
      </c>
      <c r="S257" t="s">
        <v>1101</v>
      </c>
      <c r="T257" t="s">
        <v>3518</v>
      </c>
      <c r="U257" t="s">
        <v>934</v>
      </c>
      <c r="V257" t="s">
        <v>935</v>
      </c>
      <c r="W257" t="s">
        <v>3508</v>
      </c>
      <c r="X257">
        <v>9787</v>
      </c>
      <c r="Y257">
        <v>2344853</v>
      </c>
      <c r="Z257" t="s">
        <v>3509</v>
      </c>
      <c r="AA257" t="s">
        <v>3510</v>
      </c>
    </row>
    <row r="258" spans="1:27">
      <c r="A258" t="s">
        <v>2539</v>
      </c>
      <c r="B258" t="s">
        <v>3519</v>
      </c>
      <c r="C258" t="s">
        <v>3520</v>
      </c>
      <c r="D258" t="s">
        <v>180</v>
      </c>
      <c r="E258" t="s">
        <v>1109</v>
      </c>
      <c r="F258" t="s">
        <v>1246</v>
      </c>
      <c r="G258" t="s">
        <v>1247</v>
      </c>
      <c r="H258" t="s">
        <v>3521</v>
      </c>
      <c r="I258" t="s">
        <v>3522</v>
      </c>
      <c r="J258" t="s">
        <v>3523</v>
      </c>
      <c r="K258" t="s">
        <v>1223</v>
      </c>
      <c r="L258" t="s">
        <v>1224</v>
      </c>
      <c r="M258" t="s">
        <v>181</v>
      </c>
      <c r="N258" t="s">
        <v>1225</v>
      </c>
      <c r="O258" t="s">
        <v>1226</v>
      </c>
      <c r="P258" t="s">
        <v>3524</v>
      </c>
      <c r="Q258" t="s">
        <v>963</v>
      </c>
      <c r="R258" t="s">
        <v>1237</v>
      </c>
      <c r="S258" t="s">
        <v>932</v>
      </c>
      <c r="T258" t="s">
        <v>3525</v>
      </c>
      <c r="U258" t="s">
        <v>3526</v>
      </c>
      <c r="V258" t="s">
        <v>2053</v>
      </c>
      <c r="W258" t="s">
        <v>1229</v>
      </c>
      <c r="X258">
        <v>9791</v>
      </c>
      <c r="AA258" t="s">
        <v>3527</v>
      </c>
    </row>
    <row r="259" spans="1:27">
      <c r="A259" t="s">
        <v>3528</v>
      </c>
      <c r="B259" t="s">
        <v>3529</v>
      </c>
      <c r="C259" t="s">
        <v>3530</v>
      </c>
      <c r="D259" t="s">
        <v>67</v>
      </c>
      <c r="E259" t="s">
        <v>1109</v>
      </c>
      <c r="F259" t="s">
        <v>1246</v>
      </c>
      <c r="G259" t="s">
        <v>1247</v>
      </c>
      <c r="H259" t="s">
        <v>923</v>
      </c>
      <c r="I259" t="s">
        <v>3531</v>
      </c>
      <c r="J259" t="s">
        <v>3532</v>
      </c>
      <c r="K259" t="s">
        <v>926</v>
      </c>
      <c r="L259" t="s">
        <v>927</v>
      </c>
      <c r="M259" t="s">
        <v>68</v>
      </c>
      <c r="N259" t="s">
        <v>669</v>
      </c>
      <c r="O259" t="s">
        <v>1060</v>
      </c>
      <c r="P259" t="s">
        <v>3533</v>
      </c>
      <c r="Q259" t="s">
        <v>930</v>
      </c>
      <c r="R259" t="s">
        <v>3534</v>
      </c>
      <c r="S259" t="s">
        <v>1047</v>
      </c>
      <c r="T259" t="s">
        <v>3535</v>
      </c>
      <c r="U259" t="s">
        <v>934</v>
      </c>
      <c r="V259" t="s">
        <v>2053</v>
      </c>
      <c r="W259" t="s">
        <v>3536</v>
      </c>
      <c r="X259">
        <v>9793</v>
      </c>
      <c r="Y259">
        <v>2344868</v>
      </c>
      <c r="Z259" t="s">
        <v>3537</v>
      </c>
      <c r="AA259" t="s">
        <v>3538</v>
      </c>
    </row>
    <row r="260" spans="1:27">
      <c r="A260" t="s">
        <v>3539</v>
      </c>
      <c r="B260" t="s">
        <v>3540</v>
      </c>
      <c r="C260" t="s">
        <v>3541</v>
      </c>
      <c r="D260" t="s">
        <v>191</v>
      </c>
      <c r="E260" t="s">
        <v>3542</v>
      </c>
      <c r="F260" t="s">
        <v>1246</v>
      </c>
      <c r="G260" t="s">
        <v>1247</v>
      </c>
      <c r="H260" t="s">
        <v>923</v>
      </c>
      <c r="I260" t="s">
        <v>3543</v>
      </c>
      <c r="J260" t="s">
        <v>3544</v>
      </c>
      <c r="K260" t="s">
        <v>926</v>
      </c>
      <c r="L260" t="s">
        <v>927</v>
      </c>
      <c r="M260" t="s">
        <v>192</v>
      </c>
      <c r="N260" t="s">
        <v>646</v>
      </c>
      <c r="O260" t="s">
        <v>647</v>
      </c>
      <c r="P260" t="s">
        <v>3545</v>
      </c>
      <c r="Q260" t="s">
        <v>963</v>
      </c>
      <c r="R260" t="s">
        <v>3546</v>
      </c>
      <c r="S260" t="s">
        <v>965</v>
      </c>
      <c r="T260" t="s">
        <v>3547</v>
      </c>
      <c r="U260" t="s">
        <v>934</v>
      </c>
      <c r="V260" t="s">
        <v>3548</v>
      </c>
      <c r="W260" t="s">
        <v>3549</v>
      </c>
      <c r="X260">
        <v>9795</v>
      </c>
      <c r="Y260">
        <v>2344856</v>
      </c>
      <c r="Z260" t="s">
        <v>3550</v>
      </c>
      <c r="AA260" t="s">
        <v>3551</v>
      </c>
    </row>
    <row r="261" spans="1:27">
      <c r="A261" t="s">
        <v>3552</v>
      </c>
      <c r="B261" t="s">
        <v>3553</v>
      </c>
      <c r="C261" t="s">
        <v>3554</v>
      </c>
      <c r="D261" t="s">
        <v>257</v>
      </c>
      <c r="E261" t="s">
        <v>3555</v>
      </c>
      <c r="F261" t="s">
        <v>1246</v>
      </c>
      <c r="G261" t="s">
        <v>1247</v>
      </c>
      <c r="H261" t="s">
        <v>923</v>
      </c>
      <c r="I261" t="s">
        <v>3556</v>
      </c>
      <c r="J261" t="s">
        <v>3557</v>
      </c>
      <c r="K261" t="s">
        <v>926</v>
      </c>
      <c r="L261" t="s">
        <v>927</v>
      </c>
      <c r="M261" t="s">
        <v>258</v>
      </c>
      <c r="N261" t="s">
        <v>637</v>
      </c>
      <c r="O261" t="s">
        <v>1194</v>
      </c>
      <c r="P261" t="s">
        <v>3558</v>
      </c>
      <c r="Q261" t="s">
        <v>930</v>
      </c>
      <c r="R261" t="s">
        <v>3559</v>
      </c>
      <c r="S261" t="s">
        <v>932</v>
      </c>
      <c r="T261" t="s">
        <v>3560</v>
      </c>
      <c r="U261" t="s">
        <v>934</v>
      </c>
      <c r="V261" t="s">
        <v>3561</v>
      </c>
      <c r="W261" t="s">
        <v>3562</v>
      </c>
      <c r="X261">
        <v>9819</v>
      </c>
      <c r="Y261">
        <v>2344851</v>
      </c>
      <c r="Z261" t="s">
        <v>3563</v>
      </c>
      <c r="AA261" t="s">
        <v>3564</v>
      </c>
    </row>
    <row r="262" spans="1:27">
      <c r="A262" t="s">
        <v>3565</v>
      </c>
      <c r="B262" t="s">
        <v>3566</v>
      </c>
      <c r="C262" t="s">
        <v>3567</v>
      </c>
      <c r="D262" t="s">
        <v>155</v>
      </c>
      <c r="E262" t="s">
        <v>3568</v>
      </c>
      <c r="F262" t="s">
        <v>921</v>
      </c>
      <c r="G262" t="s">
        <v>922</v>
      </c>
      <c r="H262" t="s">
        <v>923</v>
      </c>
      <c r="I262" t="s">
        <v>3569</v>
      </c>
      <c r="J262" t="s">
        <v>3570</v>
      </c>
      <c r="K262" t="s">
        <v>926</v>
      </c>
      <c r="L262" t="s">
        <v>927</v>
      </c>
      <c r="M262" t="s">
        <v>156</v>
      </c>
      <c r="N262" t="s">
        <v>644</v>
      </c>
      <c r="O262" t="s">
        <v>645</v>
      </c>
      <c r="P262" t="s">
        <v>3571</v>
      </c>
      <c r="Q262" t="s">
        <v>930</v>
      </c>
      <c r="R262" t="s">
        <v>3572</v>
      </c>
      <c r="S262" t="s">
        <v>965</v>
      </c>
      <c r="T262" t="s">
        <v>3573</v>
      </c>
      <c r="U262" t="s">
        <v>934</v>
      </c>
      <c r="V262" t="s">
        <v>935</v>
      </c>
      <c r="W262" t="s">
        <v>3574</v>
      </c>
      <c r="X262">
        <v>9820</v>
      </c>
      <c r="Y262">
        <v>2344853</v>
      </c>
      <c r="Z262" t="s">
        <v>3575</v>
      </c>
      <c r="AA262" t="s">
        <v>1725</v>
      </c>
    </row>
    <row r="263" spans="1:27">
      <c r="A263" t="s">
        <v>3565</v>
      </c>
      <c r="B263" t="s">
        <v>3566</v>
      </c>
      <c r="C263" t="s">
        <v>3567</v>
      </c>
      <c r="D263" t="s">
        <v>155</v>
      </c>
      <c r="E263" t="s">
        <v>3568</v>
      </c>
      <c r="F263" t="s">
        <v>921</v>
      </c>
      <c r="G263" t="s">
        <v>922</v>
      </c>
      <c r="H263" t="s">
        <v>923</v>
      </c>
      <c r="I263" t="s">
        <v>3576</v>
      </c>
      <c r="J263" t="s">
        <v>3577</v>
      </c>
      <c r="K263" t="s">
        <v>926</v>
      </c>
      <c r="L263" t="s">
        <v>927</v>
      </c>
      <c r="M263" t="s">
        <v>156</v>
      </c>
      <c r="N263" t="s">
        <v>644</v>
      </c>
      <c r="O263" t="s">
        <v>645</v>
      </c>
      <c r="P263" t="s">
        <v>3571</v>
      </c>
      <c r="Q263" t="s">
        <v>930</v>
      </c>
      <c r="R263" t="s">
        <v>3578</v>
      </c>
      <c r="S263" t="s">
        <v>965</v>
      </c>
      <c r="T263" t="s">
        <v>3579</v>
      </c>
      <c r="U263" t="s">
        <v>934</v>
      </c>
      <c r="V263" t="s">
        <v>3580</v>
      </c>
      <c r="W263" t="s">
        <v>2902</v>
      </c>
      <c r="X263">
        <v>9821</v>
      </c>
      <c r="Y263">
        <v>2344853</v>
      </c>
      <c r="Z263" t="s">
        <v>2903</v>
      </c>
      <c r="AA263" t="s">
        <v>2904</v>
      </c>
    </row>
    <row r="264" spans="1:27">
      <c r="A264" t="s">
        <v>3565</v>
      </c>
      <c r="B264" t="s">
        <v>3566</v>
      </c>
      <c r="C264" t="s">
        <v>3567</v>
      </c>
      <c r="D264" t="s">
        <v>155</v>
      </c>
      <c r="E264" t="s">
        <v>3568</v>
      </c>
      <c r="F264" t="s">
        <v>921</v>
      </c>
      <c r="G264" t="s">
        <v>922</v>
      </c>
      <c r="H264" t="s">
        <v>923</v>
      </c>
      <c r="I264" t="s">
        <v>3581</v>
      </c>
      <c r="J264" t="s">
        <v>3570</v>
      </c>
      <c r="K264" t="s">
        <v>926</v>
      </c>
      <c r="L264" t="s">
        <v>927</v>
      </c>
      <c r="M264" t="s">
        <v>156</v>
      </c>
      <c r="N264" t="s">
        <v>644</v>
      </c>
      <c r="O264" t="s">
        <v>645</v>
      </c>
      <c r="P264" t="s">
        <v>3571</v>
      </c>
      <c r="Q264" t="s">
        <v>930</v>
      </c>
      <c r="R264" t="s">
        <v>3582</v>
      </c>
      <c r="S264" t="s">
        <v>965</v>
      </c>
      <c r="T264" t="s">
        <v>3583</v>
      </c>
      <c r="U264" t="s">
        <v>934</v>
      </c>
      <c r="V264" t="s">
        <v>935</v>
      </c>
      <c r="W264" t="s">
        <v>3574</v>
      </c>
      <c r="X264">
        <v>9822</v>
      </c>
      <c r="Y264">
        <v>2344853</v>
      </c>
      <c r="Z264" t="s">
        <v>3575</v>
      </c>
      <c r="AA264" t="s">
        <v>1725</v>
      </c>
    </row>
    <row r="265" spans="1:27">
      <c r="A265" t="s">
        <v>3565</v>
      </c>
      <c r="B265" t="s">
        <v>3566</v>
      </c>
      <c r="C265" t="s">
        <v>3567</v>
      </c>
      <c r="D265" t="s">
        <v>155</v>
      </c>
      <c r="E265" t="s">
        <v>3568</v>
      </c>
      <c r="F265" t="s">
        <v>921</v>
      </c>
      <c r="G265" t="s">
        <v>922</v>
      </c>
      <c r="H265" t="s">
        <v>923</v>
      </c>
      <c r="I265" t="s">
        <v>3584</v>
      </c>
      <c r="J265" t="s">
        <v>3504</v>
      </c>
      <c r="K265" t="s">
        <v>926</v>
      </c>
      <c r="L265" t="s">
        <v>927</v>
      </c>
      <c r="M265" t="s">
        <v>156</v>
      </c>
      <c r="N265" t="s">
        <v>644</v>
      </c>
      <c r="O265" t="s">
        <v>645</v>
      </c>
      <c r="P265" t="s">
        <v>3571</v>
      </c>
      <c r="Q265" t="s">
        <v>930</v>
      </c>
      <c r="R265" t="s">
        <v>3585</v>
      </c>
      <c r="S265" t="s">
        <v>965</v>
      </c>
      <c r="T265" t="s">
        <v>3586</v>
      </c>
      <c r="U265" t="s">
        <v>934</v>
      </c>
      <c r="V265" t="s">
        <v>2911</v>
      </c>
      <c r="W265" t="s">
        <v>3508</v>
      </c>
      <c r="X265">
        <v>9823</v>
      </c>
      <c r="Y265">
        <v>2344853</v>
      </c>
      <c r="Z265" t="s">
        <v>3509</v>
      </c>
      <c r="AA265" t="s">
        <v>3510</v>
      </c>
    </row>
    <row r="266" spans="1:27">
      <c r="A266" t="s">
        <v>3587</v>
      </c>
      <c r="B266" t="s">
        <v>3588</v>
      </c>
      <c r="C266" t="s">
        <v>3589</v>
      </c>
      <c r="D266" t="s">
        <v>101</v>
      </c>
      <c r="E266" t="s">
        <v>1109</v>
      </c>
      <c r="F266" t="s">
        <v>1246</v>
      </c>
      <c r="G266" t="s">
        <v>1247</v>
      </c>
      <c r="H266" t="s">
        <v>923</v>
      </c>
      <c r="I266" t="s">
        <v>3590</v>
      </c>
      <c r="J266" t="s">
        <v>1249</v>
      </c>
      <c r="K266" t="s">
        <v>926</v>
      </c>
      <c r="L266" t="s">
        <v>927</v>
      </c>
      <c r="M266" t="s">
        <v>102</v>
      </c>
      <c r="N266" t="s">
        <v>667</v>
      </c>
      <c r="O266" t="s">
        <v>668</v>
      </c>
      <c r="P266" t="s">
        <v>3591</v>
      </c>
      <c r="Q266" t="s">
        <v>930</v>
      </c>
      <c r="R266" t="s">
        <v>1237</v>
      </c>
      <c r="S266" t="s">
        <v>1101</v>
      </c>
      <c r="T266" t="s">
        <v>3592</v>
      </c>
      <c r="U266" t="s">
        <v>1253</v>
      </c>
      <c r="V266" t="s">
        <v>3593</v>
      </c>
      <c r="W266" t="s">
        <v>1255</v>
      </c>
      <c r="X266">
        <v>9827</v>
      </c>
      <c r="Y266">
        <v>2344867</v>
      </c>
      <c r="Z266" t="s">
        <v>1256</v>
      </c>
      <c r="AA266" t="s">
        <v>1257</v>
      </c>
    </row>
    <row r="267" spans="1:27">
      <c r="A267" t="s">
        <v>3594</v>
      </c>
      <c r="B267" t="s">
        <v>3595</v>
      </c>
      <c r="C267" t="s">
        <v>3596</v>
      </c>
      <c r="D267" t="s">
        <v>221</v>
      </c>
      <c r="E267" t="s">
        <v>1109</v>
      </c>
      <c r="F267" t="s">
        <v>1246</v>
      </c>
      <c r="G267" t="s">
        <v>1247</v>
      </c>
      <c r="H267" t="s">
        <v>2115</v>
      </c>
      <c r="I267" t="s">
        <v>3597</v>
      </c>
      <c r="J267" t="s">
        <v>3598</v>
      </c>
      <c r="K267" t="s">
        <v>1223</v>
      </c>
      <c r="L267" t="s">
        <v>1224</v>
      </c>
      <c r="M267" t="s">
        <v>222</v>
      </c>
      <c r="N267" t="s">
        <v>1225</v>
      </c>
      <c r="O267" t="s">
        <v>1226</v>
      </c>
      <c r="P267" t="s">
        <v>3599</v>
      </c>
      <c r="Q267" t="s">
        <v>930</v>
      </c>
      <c r="R267" t="s">
        <v>3600</v>
      </c>
      <c r="S267" t="s">
        <v>965</v>
      </c>
      <c r="T267" t="s">
        <v>3601</v>
      </c>
      <c r="U267" t="s">
        <v>934</v>
      </c>
      <c r="V267" t="s">
        <v>1212</v>
      </c>
      <c r="W267" t="s">
        <v>1229</v>
      </c>
      <c r="X267">
        <v>9828</v>
      </c>
      <c r="AA267" t="s">
        <v>3602</v>
      </c>
    </row>
    <row r="268" spans="1:27">
      <c r="A268" t="s">
        <v>2669</v>
      </c>
      <c r="B268" t="s">
        <v>3603</v>
      </c>
      <c r="C268" t="s">
        <v>3604</v>
      </c>
      <c r="D268" t="s">
        <v>77</v>
      </c>
      <c r="E268" t="s">
        <v>3605</v>
      </c>
      <c r="F268" t="s">
        <v>1246</v>
      </c>
      <c r="G268" t="s">
        <v>1247</v>
      </c>
      <c r="H268" t="s">
        <v>923</v>
      </c>
      <c r="I268" t="s">
        <v>3606</v>
      </c>
      <c r="J268" t="s">
        <v>3607</v>
      </c>
      <c r="K268" t="s">
        <v>926</v>
      </c>
      <c r="L268" t="s">
        <v>927</v>
      </c>
      <c r="M268" t="s">
        <v>78</v>
      </c>
      <c r="N268" t="s">
        <v>669</v>
      </c>
      <c r="O268" t="s">
        <v>1060</v>
      </c>
      <c r="P268" t="s">
        <v>3608</v>
      </c>
      <c r="Q268" t="s">
        <v>930</v>
      </c>
      <c r="R268" t="s">
        <v>3609</v>
      </c>
      <c r="S268" t="s">
        <v>1101</v>
      </c>
      <c r="T268" t="s">
        <v>3610</v>
      </c>
      <c r="U268" t="s">
        <v>934</v>
      </c>
      <c r="V268" t="s">
        <v>3611</v>
      </c>
      <c r="W268" t="s">
        <v>3612</v>
      </c>
      <c r="X268">
        <v>9831</v>
      </c>
      <c r="Y268">
        <v>2344868</v>
      </c>
      <c r="Z268" t="s">
        <v>3613</v>
      </c>
      <c r="AA268" t="s">
        <v>3614</v>
      </c>
    </row>
    <row r="269" spans="1:27">
      <c r="A269" t="s">
        <v>3256</v>
      </c>
      <c r="B269" t="s">
        <v>3257</v>
      </c>
      <c r="C269" t="s">
        <v>3258</v>
      </c>
      <c r="D269" t="s">
        <v>177</v>
      </c>
      <c r="E269" t="s">
        <v>3259</v>
      </c>
      <c r="F269" t="s">
        <v>921</v>
      </c>
      <c r="G269" t="s">
        <v>922</v>
      </c>
      <c r="H269" t="s">
        <v>923</v>
      </c>
      <c r="I269" t="s">
        <v>3260</v>
      </c>
      <c r="J269" t="s">
        <v>3261</v>
      </c>
      <c r="K269" t="s">
        <v>926</v>
      </c>
      <c r="L269" t="s">
        <v>927</v>
      </c>
      <c r="M269" t="s">
        <v>162</v>
      </c>
      <c r="N269" t="s">
        <v>644</v>
      </c>
      <c r="O269" t="s">
        <v>645</v>
      </c>
      <c r="P269" t="s">
        <v>3262</v>
      </c>
      <c r="Q269" t="s">
        <v>963</v>
      </c>
      <c r="R269" t="s">
        <v>3615</v>
      </c>
      <c r="S269" t="s">
        <v>1047</v>
      </c>
      <c r="T269" t="s">
        <v>3616</v>
      </c>
      <c r="U269" t="s">
        <v>934</v>
      </c>
      <c r="V269" t="s">
        <v>935</v>
      </c>
      <c r="W269" t="s">
        <v>3265</v>
      </c>
      <c r="X269">
        <v>9834</v>
      </c>
      <c r="Y269">
        <v>2344853</v>
      </c>
      <c r="Z269" t="s">
        <v>3266</v>
      </c>
      <c r="AA269" t="s">
        <v>3267</v>
      </c>
    </row>
  </sheetData>
  <phoneticPr fontId="1" type="noConversion"/>
  <pageMargins left="0.511811024" right="0.511811024" top="0.78740157499999996" bottom="0.78740157499999996" header="0.31496062000000002" footer="0.31496062000000002"/>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0b5ced93-2a9d-487b-802d-0683b1223959" xsi:nil="true"/>
    <lcf76f155ced4ddcb4097134ff3c332f xmlns="34339839-5813-4ca5-9d01-24b3a6d70eb4">
      <Terms xmlns="http://schemas.microsoft.com/office/infopath/2007/PartnerControls"/>
    </lcf76f155ced4ddcb4097134ff3c332f>
  </documentManagement>
</p:properties>
</file>

<file path=customXml/item3.xml>��< ? x m l   v e r s i o n = " 1 . 0 "   e n c o d i n g = " u t f - 1 6 " ? > < D a t a M a s h u p   s q m i d = " 9 9 0 9 3 1 4 f - a 7 b 8 - 4 8 e a - 9 e b 9 - 1 1 0 7 b 9 b 3 5 3 f 3 "   x m l n s = " h t t p : / / s c h e m a s . m i c r o s o f t . c o m / D a t a M a s h u p " > A A A A A I g U A A B Q S w M E F A A C A A g A Q 2 h L V c B / g k y k A A A A 9 g A A A B I A H A B D b 2 5 m a W c v U G F j a 2 F n Z S 5 4 b W w g o h g A K K A U A A A A A A A A A A A A A A A A A A A A A A A A A A A A h Y 8 x D o I w G I W v Q r r T l r I o + S m J r p I Y T Y x r U y o 0 Q i G 0 W O 7 m 4 J G 8 g h h F 3 R z f 9 7 7 h v f v 1 B t n Y 1 M F F 9 V a 3 J k U R p i h Q R r a F N m W K B n c K F y j j s B X y L E o V T L K x y W i L F F X O d Q k h 3 n v s Y 9 z 2 J W G U R u S Y b / a y U o 1 A H 1 n / l 0 N t r B N G K s T h 8 B r D G Y 7 o E s e U Y Q p k h p B r 8 x X Y t P f Z / k B Y D 7 U b e s U 7 F 6 5 2 Q O Y I 5 P 2 B P w B Q S w M E F A A C A A g A Q 2 h L 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N o S 1 U m f N f L g h E A A N p e A A A T A B w A R m 9 y b X V s Y X M v U 2 V j d G l v b j E u b S C i G A A o o B Q A A A A A A A A A A A A A A A A A A A A A A A A A A A D t P N t u 4 8 a S 7 w H y D w Q D b G S s 4 h X v 5 O 7 O A W h J d j i R J R 9 J z s n E M Q S O 1 G M T I 5 M C S U 0 m Y 8 w n n K / Y h 3 0 6 P 7 C v 8 2 O n u 6 s o N a U m b d r K w S z g S W b K 7 E t V d d 2 6 q 5 p 0 R u Z 5 l M T K B K D 2 X 9 9 + 8 + 0 3 2 W 2 Y k o V y k U b x P F q F S + W V s i T 5 t 9 8 o 9 M 9 p E u e E N o w W b + f H f 1 2 T 9 I + W u s j i V x / I T Z i p b U W d 9 A f 9 7 v S 7 1 v L d 0 Y p k W R I e B 7 2 L / m Q y 8 t u 8 c X J 5 M p m O g + H Z L B j 2 + r + 0 6 K A F W Z H 4 e D g 6 7 7 d V V V H V t n a k + B P l N B h P p k P / v D 8 L T n o w O X j X W p L 4 J r 8 t T z t S f l C w P S W r Z T g n U r T 8 3 6 M j 5 S / K D 9 o O M z v j B 6 O u P + 2 3 Y N o O q f a c i m c m Z Y N 2 D i 8 H A 8 7 9 w N 9 l f j O 2 f + 4 H g 7 Y o o r H / 6 2 w y 6 g b + g E 3 t j s 4 v / O G b v d l s 5 O l o 2 G d j L n 6 k P + z 2 z i Z B l 3 P C R t C f Z w z F 3 o D R y a Q / / t n v + q N i W I B Y 3 o Y Z m a 3 j 2 S q M s u N e f 9 I d B x d T 4 O h y O B 2 / 2 d L r j o Z U Q i 1 k a j A 6 G / u 9 0 e V 4 1 F a + V 7 5 v Y 3 O f K n j c 7 7 L G 9 r Z 1 e H n e 3 x n I F j z o n / e H U 2 h W s P 3 E D 8 b j E R e n 3 + u N q R V t O e C 8 r l a z u 3 U c U S u N E o q l d 3 4 5 D L r B R c B X 1 g 2 m b 0 q y 6 w Y 9 v 9 c v u h i q W b J c l I f 0 L 1 j / r 8 H F n u T 7 k y l d I x f Z l B r H j J L r C 6 z M y W q 2 f o d S K 2 T L B + 4 q 4 T j o z 8 Z n r H / q / z K j 4 j j p j / f 1 H E x m r y / H x a h J M L 3 0 p 8 F o W B o Y x e 8 S G U U 2 I + j t 4 Q T J s 2 E / j i 4 n / S r S I H U l z J R e w L y j O 6 2 V + n D i v 7 7 s + W x 8 I V Y + 9 H Q 8 O h f Q g v 8 O h / 2 x 8 n o U D J X C G 5 T R U N k J F D S 8 b H y l a J N M Z 6 u v n M 1 F U z V Z t H M B w 4 U f T O h s i R d Q 6 U p x g N I F F G g k r 8 R u Z p i X p 3 z + o H 8 6 F a a L g h S Q o J 2 + 2 h + 0 w 0 4 U x y Q F f G t K K Y 4 W 4 Y I I i M 5 9 p r 7 L A Z P J d s C 2 W S J U O o 0 Z y D Z c M H T C 3 H H / g v o h 9 V S U c x F U S q L + 2 4 / U 7 2 V b g E K J t L 7 X b R Y P X I / 9 q 2 k G A 7 q t M 2 A 6 H Q Y s l 4 9 w d I 0 D z 2 L A c z j Q O r o O 0 D Q 5 1 C 1 A 5 O o u Q E M D a M K z B x Q 0 z 7 Q B u h Z C / q x r j s O h b m k A X R c h x 6 s b N n B o d j o A g b 5 u G x Z A G 5 9 d m O 9 Y g N d x + T y j 4 / F + Q 7 M K y P s N w 4 V n V 3 M B 2 t D u d R B 6 f L 7 Z s R y A I B u z A 3 y Z m g b t u m 0 C B P q m o d k A P R h v w r p N l K 1 p e j A f + T Z t k K u J 0 j Y d C 5 9 B P q a r w 7 N n g W 4 6 H R O g 6 Q C 0 X I C w H k v v Q L t u c z q W A e u x D N C X Z X j w b G r w j P x Z p s X X a 1 m a B t D A Z w P w W a A 3 y + k A P U e H f s e E 8 a 4 D z 5 4 B + D z Q q + W B H O w O 8 G F 3 Q M 9 2 B / R q a 8 C H r b k d h N j u c T q 2 r i M 0 Y B x d I E I d o A H 9 l s n X S 8 U K 8 5 0 O Q j B 3 2 w G 7 p O J G C H K 3 X d C n 7 Y K d 0 G k m Q M D n d E B f j m Z 0 0 C n Q O d A 7 D L A r x 3 A 4 H 4 7 Z g W f T 1 h C a C C 2 A H j x b w B d V N 4 x D e 3 b s 4 h n s l E L A W 3 i j g / j c D v D l a h 2 E Q N f 1 0 G s 1 C y H g 8 R C / B 3 b i o P 8 5 H s j Z 1 R y O z 9 X B H 6 g b a w i h 3 Q C 5 u A a O M 2 A d L v q l a 2 K / a S F 0 A a K e K H Q A g h x c G + K G a y M + F + T m u t j v g Z 2 5 n g H 9 n g v z P V i f 1 w H 9 U u g B B D o U Y j v Y j d c B + / U 6 4 D 8 U Q j j r 2 N j v F B D x g B 1 6 G v B D I e D T Q B 4 e R k w P / d / T d B M h 4 N G Q D s Y b C n E 8 4 t d c x O N i P / i V p y M d H f R I I e D V D X z G d e i I H / 3 b 0 x 2 c 5 8 B 4 o 4 M Q 9 O Y Z E D 8 o h P k G z s P 4 R y G 3 A w / 1 6 J k 6 P o O / U I j P y L c J 8 d k z U Q 8 Y z z y M G x T q C A 2 E J k I L I e C z U F 6 W g e 1 I B + M N h Y j X R D w m 4 j G x H + V q W d j u 4 H z U n + V h P 2 5 f N s Q f C g G v j f z a y K c N d u / Z K C 8 b + b F N H S H Q s W 3 A b 6 P 8 H J S b 0 9 E Q 2 g g d h E D P Q T o O r t 9 B u 3 G Q H s Y p C n E e y s c x E D / y 4 x j Y j n J x c L 1 O w Y 9 b t O N 4 F / G h v h y U S 7 G t u 2 g n L s R V C j W E O k I D o Y M Q 6 O M + T 6 H 5 P U 0 R h r 1 y k k X P p V 1 / e D 4 6 V + i h j m V l v P t s P L q 8 U E 7 e y A 4 n v G 0 0 p j m L M E B A 1 m P I 2 A F M P W p D M v y d + n O 4 T F J l s n 6 b 5 V G + / v K P R a L S c 9 E 0 f L u k R y V I R e m Q N W n x v L m t n t I s t H t B / 8 X O t B g 1 J R / z 9 r 2 6 d 9 Z X P 9 c R 0 y q o S R l r q 6 8 Z 9 e H F 6 0 b k v / 0 m i u s 4 E E s G 3 6 l 5 + J Y s Q 4 V k e b h I M l V W O u h / n J P l c X e d p i T O / 5 a k 7 9 8 m y f v W 0 f 3 V M L w j r 9 Q p x 6 C p 1 5 + v u m x G n F 9 v J D C N V o n i L 3 O S h q K k p 2 k Y Z + + S 9 K 6 b L N d 3 8 f Q P q j i U + P 2 9 G v T U t h L E u W 0 e s 5 7 P b e V e n Q R n A 5 8 2 5 7 R B y e n i e S t L n U u N 5 d W X q Y v r p g z k Y T p I b q J Y t u J N J W W z k N E 6 T 1 n C R P m N K R y T u + Q D P W B n 2 z V N y J L M c 1 j Q Z j H q T m l A t I 4 L k m Z J H C 6 j T + G X / / 3 y P 5 T T B U 0 a a M s i 3 G L 1 F w t A 2 a r h o a 2 o f C n 0 B x L O b x U 1 e r u Y q f 9 2 t U P 8 e k u b m U + i k D v l P I q / / F 8 2 X y / D S u 1 k r X p e m c o K 8 g z v 8 S D 5 n a R l r T T 3 P z m P b V W h f 2 e V / g B 8 C P S 6 y d 0 q j e 6 o U S b K I l E A Z x B n J I 1 E 0 q K Y Z Z 6 o i I g K M c N i o a 5 0 x S l T C Q u G K 3 J R a T a 8 i W w l X c 8 w s y i B E W G h X / 4 e U 5 W Q r W L K q w v i B f m 4 W a L U h B A D / b H T V r R H L k S r X o m E I 8 p + Q e W J Y V L C Q J v / 9 3 i T 2 C e n N 4 j K j N 7 x M + k Z D e j p l N Y P z 6 R n N q B n U F q t Z 9 K z G t A z K a 2 j Z 9 K z G 9 C z K K 3 / e C Y 9 p w E 9 m 8 W r W b O g V R N t t c f G L I e 5 t J + v w 2 U p X E 2 T Q Z T l m 3 D 1 K J q 6 n G Y t l + x i A b m J 0 o K D x b b p i r E R X j + K v t G Y v s 7 p 0 4 H z c B O t G c F C 8 O d h P r + N 4 p s g J 3 d Z 6 4 q L 6 b p 9 t W V P l A y X L c n o M Y h u v 0 y 0 2 V O 3 S u p b 7 C h T 5 o u r h Q b 1 t 1 F M W p z J D d L W D H f U 0 z S 5 o x w J W 2 p N S N a r Q 7 J k K d T + C i s p a 2 x j l u K J S k J M P F Y J C q 4 + S G 5 O k K c R Z R G P j F l L 7 f 7 n b 5 d 0 m 8 t + O 1 t H y 1 u S 3 h F l G o U 3 y W 8 9 k r 3 P k 9 V v O s 3 Y t Y 6 m z d a r Z R I u Z l j N j J N 8 d h e u V m R x / H G Z f a S H f S V e L 5 d U W u l 6 s 3 U J n M 0 m t 4 T k l B 3 O 1 v 0 V M 4 J X 6 k J c / E 9 R v H i l 8 n H s W N u j h 8 W n n W n 3 y L L D E g z Q 9 k 6 z 0 K 6 r F U e n r e z j 5 I 6 E O 6 e I m J 7 F t 4 o u 8 1 g m i v r e I S k o X 1 k l q f r 5 O S d V C a v M o J j L F 2 Z / L / E 6 R v i 6 b H B 1 p E X L C + 7 o 3 F x m d M D d k C Y 4 Z P E 6 i e L W 9 n D P n H F z N c Q E s p c O b V M P 2 r v J d N o K Q 8 S M 5 P i U W h o 9 l 5 N U O F v D K G r t q 5 C e d U Q b g S b + M 8 o K 8 g Q R N c 9 / P h d Q p v 4 k X Z B 4 V / + s M R U M Y I + J N k M I i T N T R u m y l m v H L z / z S 0 9 + 8 t 1 J Y W j T 5 j K T G w 7 e W x Y / 8 / R N F W 4 g u c 1 t r w N 5 b z B 9 U 8 D i X o 8 9 4 z 0 e R 7 X V z O a p I F O + h y t a y o n w Z t L 2 c o 2 1 7 d 6 k s T b x 2 o w 9 B z 2 R N 1 E J P R p 6 o j k N B 9 K z f I 8 a O L W t v C X X F u g U V f A c 9 5 J y w d S y R b T Z c 4 V M d 5 O j H H 5 n 4 2 u T k j / 0 7 t Z 0 c y s x J S A e R P E t x U v 3 I D p a k s i P k 9 + z i k y J L + y q 0 O S 1 8 t 9 / 4 R u O y H S c r Z d M P e c k m y / L 6 E / X n z 7 9 I Y Q j C S s 8 M u 8 W D t q i K i t G q M I Q M U o N y L u c R 6 k 2 5 f s m p m L q h h l 5 x T Z I m u f x h s m K n o t 4 i 1 g m E M o k j w p n 8 r X v M b Y 9 B P F A J 3 Q e b z r q n U 6 T e p 2 c 3 y q / a 7 K h y n l g G 6 u M e R Z O R 2 f B E J e 3 F 6 1 2 A h M M k 0 W r n a n y 4 8 A m w m g 1 G 4 J s S / 5 / t i O A S P + U r e H 5 O 0 P z n E 2 q Q C a Y 4 M Q f / o Q U I d Y I o t s N 3 4 + r p d X n a u p J G n 6 K a A q g m l 5 l l i q w d c g S 9 2 U c 0 U i o T P I w J x n j w H 0 2 B 0 3 L O S d k e R O t 7 w 5 D v G l t h 2 p m f R j K T a s 8 F + F 7 d i C P D 0 O 9 a c 3 n n H y M 5 s l h a D e t / 0 x + j / J P J F 3 S / e E w D D Q t C J 0 n 8 U 2 y j M L D U H c b U H c o y S A P l 3 8 c h r T X g L T L S N M d + U C r 1 j o N a H u M d p a G Z H k g 4 k 2 i H O W U e V s a 3 q z D A 8 l d a x T j W J A 7 W 9 M A e x c u D y X 9 J n F O Y 4 H u L C W E 3 S 4 c h H q T W K e x Y N e 9 j e J D L b 1 J q N N Y r B u S 3 5 V f S X i 4 e K M 1 i X g a C 3 m n N O s 6 m P S b h D u N x T u a X E Q H 2 m e 0 J t F O Y + G u P 1 + H i y Q 9 E P k m E U 9 j I Y 8 e 8 1 j 6 e y D j 0 5 t E P Y 2 F v W 4 I C f p B q D c J e z o L e 3 5 6 Q + L 8 Y L 6 n N 4 l 7 O o t 7 P 4 W f w v e 3 h z v n 6 I 0 O e C z w T d J I G Y T x + 0 O J o E n s 0 w 0 e f v J b O O 0 8 6 Y D d / G Z I y j T L m y 7 H 4 / 6 w + 6 a U 2 2 y J 1 q Y 2 e n X U r b 8 I 4 j m N e j I e V C 6 7 x F a 9 7 J v E X d 1 C a a u X k 1 5 j 4 p L s U K 9 J 7 6 W 8 f l U J v p D I 7 9 h B O e P 9 C t P 8 q v J E b S 2 p F C r L x S S p b l k t S c L u X l U I 7 m 1 E d u D 2 o t 5 2 j E a l I e 3 F d J 5 8 e b B V S a U h P c 6 A 9 E Y G Z K i b V + e Q d d F e R F 3 2 f 5 n 2 x 0 N / M E N V b Q b W W 5 D Z y I K Y P b 9 Y z R O t p q S / G o 0 1 M q 1 N P b 5 4 m + z B u 1 t B 9 R Q 7 T p e / t 3 C / u c h p X V V w e 0 1 x r P I f T s b s g l 7 l / + + 9 o P h Z v A U S T i D s f b c o T T J l T r P o e U 7 Y N Q 9 5 3 K V V 5 e K p W 9 z L F z X J w z R n t 1 O m d V R x F y / Z b q u T o o f Y f + i l x g 2 T 9 Q w 0 S Y x 0 5 6 H X 5 m R E H 1 i I V q s I K c d c C Y X / S T S g d T p V K n i A G b 2 W m Q d X w h n b j 0 r N W N w P i 0 Z 1 T H 9 w P e 2 y v R b c z S Y / j s b T 2 f Y a s D 6 M W 4 3 C u P E S x r e h V i 7 v p w T 4 m o C + G / s f E + D L L w k r f p x T 0 6 E / 9 M g y u o t y X v 1 4 b K y 3 u E w 4 Q i k e 0 Q d O C P U q g r 0 k b V 0 J q m P h X l H l 8 V w S C q r L K o 9 Z X F s 9 D T + R m J c 5 W L W z 6 m u J 6 m X V 3 + k 0 K b r o L N 0 c J 4 v k A 6 / 5 s C z w 0 O w 0 q c I Y r A r T z / i b B f S n 6 v u 9 J 3 P T p C R j s J L M e M 0 F Y x + e l S a 1 G Y P V B v w P J O a H A V U / P D e N L u R Y o c Z f 0 h 0 B j P j w 3 D S p W h u s a v 0 z 2 O + f Y D F N q i g G q 6 I M k p y E 7 J M H J h r n m Q z t 7 3 J m 9 a 4 s 5 Z 6 / 9 l E X I m k U H / f 7 0 8 f s x 3 a j / d h 8 2 Y + F n X I j 4 6 9 6 d 5 a Y U H W u I L W Q N n + f W e 1 s / u x 7 A J / P X n f b q P c R C e C j P y Y w n J L p K L o 8 C V T / 3 b J 4 X r c Z W Z X R S U h U p y / V 7 E P m V B k P R I b r F d L k V s d g J V 2 6 U l E d t b q p 5 0 a i c a d R o Z c y f 7 C g w D X 7 E i P + 5 T G i y X d 1 U o O p d 3 1 x C 7 E e U 1 Y s v e F Y a R 3 1 F R G z + t Q s 4 w p 9 q q E v 7 a d B g + h u V f 1 Z h t y F K K v 8 K 9 a y y 8 A H U z Q t f 1 o F w q h l Q m Q W q i B l 4 p J K g 6 H X F x q U b h L j z d f y w X f I H 2 R e t H i t Y C h 6 V 3 4 Z k b 3 7 X L w 9 q O S 3 J F Z U t l e p C l l m h A 4 t E F z X x j v 3 w T N Q 1 d J e T k N / a q T T / u V x r + b j N a n h t O / F O 7 C 6 u G c 3 i H t Q b K s S w 6 M 9 7 8 E X f 7 e 8 C T J q 4 G z M 1 0 R X C 0 q X 6 B K B e U / 1 N O 3 F 1 b 7 K Q 4 X 2 Z E 8 z G n m a t / G 0 B w 8 Y T g N H M 7 a O t r c Y 0 c 3 w E 5 n u M s y y 6 F 0 0 3 / l i J 0 l z q V 8 5 H H 2 1 W E f M A 4 7 9 b E 6 o z c c 3 D 5 x n q s t u U v Z Y P e d D m N J N f h 1 9 U r p r O k Q 5 C 9 M 5 L 6 v 4 S 5 J l Y b x I Q + X n K L 3 5 8 o 8 4 o h l O G M + j 5 T J U x k k W V p 5 9 N r 5 T z 2 2 T s p y p 8 T R K 7 X u 2 Y 9 o 9 y 7 Q 1 j R 7 G f P a 7 5 F z H N z o d 7 c R x b U m N r M g 7 0 Y l L h r H 3 I Z A g w N I H U F L u i 9 c c t s b c V j L + l c A s X H + U 9 a r b b l X 2 8 d O W t + 3 A Z 3 z W x K 2 1 R H L 7 6 e a 2 + V j 2 F W d F k K 1 4 n U r K b V v + u R / b M 8 R Y c U 0 x 8 l 2 C 7 x d X J b 6 u c e s o j a + J G O Z D E a N y W e 3 7 n X c S 6 j 9 j 6 j y q J r b h 6 m V n + t N 3 p h 1 T e 9 I b C S V v k b q F o F W r 0 e 7 E 3 r B / 0 O n E j c F t s E d Z k A T v S K B s z w 8 Y d L M P 8 9 w X i / 4 q z 1 q S 4 5 X 8 d 2 O I i h d / S Y E Q y J v / m j V h p z n Y b 1 r b 8 c / y r 6 P g Y t h r b f z L 2 Y S x t b + d 7 Z 9 Q S w E C L Q A U A A I A C A B D a E t V w H + C T K Q A A A D 2 A A A A E g A A A A A A A A A A A A A A A A A A A A A A Q 2 9 u Z m l n L 1 B h Y 2 t h Z 2 U u e G 1 s U E s B A i 0 A F A A C A A g A Q 2 h L V Q / K 6 a u k A A A A 6 Q A A A B M A A A A A A A A A A A A A A A A A 8 A A A A F t D b 2 5 0 Z W 5 0 X 1 R 5 c G V z X S 5 4 b W x Q S w E C L Q A U A A I A C A B D a E t V J n z X y 4 I R A A D a X g A A E w A A A A A A A A A A A A A A A A D h A Q A A R m 9 y b X V s Y X M v U 2 V j d G l v b j E u b V B L B Q Y A A A A A A w A D A M I A A A C w E w A A A A A R 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m Y W x z Z T w v R m l y Z X d h b G x F b m F i b G V k P j w v U G V y b W l z c 2 l v b k x p c 3 Q + 6 H 4 A A A A A A A D G f 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G F i Z W x h J T I w Z X N 0 Y W R v c z w v S X R l b V B h d G g + P C 9 J d G V t T G 9 j Y X R p b 2 4 + P F N 0 Y W J s Z U V u d H J p Z X M + P E V u d H J 5 I F R 5 c G U 9 I k l z U H J p d m F 0 Z S I g V m F s d W U 9 I m w w I i A v P j x F b n R y e S B U e X B l P S J C d W Z m Z X J O Z X h 0 U m V m c m V z a C I g V m F s d W U 9 I m w x I i A v P j x F b n R y e S B U e X B l P S J S Z X N 1 b H R U e X B l I i B W Y W x 1 Z T 0 i c 1 R h Y m x l I i A v P j x F b n R y e S B U e X B l P S J O Y W 1 l V X B k Y X R l Z E F m d G V y R m l s b 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F k Z G V k V G 9 E Y X R h T W 9 k Z W w i I F Z h b H V l P S J s M C I g L z 4 8 R W 5 0 c n k g V H l w Z T 0 i R m l s b E V y c m 9 y Q 2 9 k Z S I g V m F s d W U 9 I n N V b m t u b 3 d u I i A v P j x F b n R y e S B U e X B l P S J G a W x s T G F z d F V w Z G F 0 Z W Q i I F Z h b H V l P S J k M j A y M i 0 x M C 0 w N l Q y M D o z M T o 1 N y 4 w N D U z N j Y y W i I g L z 4 8 R W 5 0 c n k g V H l w Z T 0 i R m l s b F N 0 Y X R 1 c y I g V m F s d W U 9 I n N D b 2 1 w b G V 0 Z S I g L z 4 8 R W 5 0 c n k g V H l w Z T 0 i T m F 2 a W d h d G l v b l N 0 Z X B O Y W 1 l I i B W Y W x 1 Z T 0 i c 0 5 h d m V n Y c O n w 6 N v I i A v P j w v U 3 R h Y m x l R W 5 0 c m l l c z 4 8 L 0 l 0 Z W 0 + P E l 0 Z W 0 + P E l 0 Z W 1 M b 2 N h d G l v b j 4 8 S X R l b V R 5 c G U + R m 9 y b X V s Y T w v S X R l b V R 5 c G U + P E l 0 Z W 1 Q Y X R o P l N l Y 3 R p b 2 4 x L 3 R h Y m V s Y S U y M G V z d G F k b 3 M v R m 9 u d G U 8 L 0 l 0 Z W 1 Q Y X R o P j w v S X R l b U x v Y 2 F 0 a W 9 u P j x T d G F i b G V F b n R y a W V z I C 8 + P C 9 J d G V t P j x J d G V t P j x J d G V t T G 9 j Y X R p b 2 4 + P E l 0 Z W 1 U e X B l P k Z v c m 1 1 b G E 8 L 0 l 0 Z W 1 U e X B l P j x J d G V t U G F 0 a D 5 T Z W N 0 a W 9 u M S 9 0 Y W J l b G E l M j B l c 3 R h Z G 9 z L 1 R p c G 8 l M j B B b H R l c m F k b z w v S X R l b V B h d G g + P C 9 J d G V t T G 9 j Y X R p b 2 4 + P F N 0 Y W J s Z U V u d H J p Z X M g L z 4 8 L 0 l 0 Z W 0 + P E l 0 Z W 0 + P E l 0 Z W 1 M b 2 N h d G l v b j 4 8 S X R l b V R 5 c G U + R m 9 y b X V s Y T w v S X R l b V R 5 c G U + P E l 0 Z W 1 Q Y X R o P l N l Y 3 R p b 2 4 x L 1 B y a W 5 j a X B h b 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O Y X Z p Z 2 F 0 a W 9 u U 3 R l c E 5 h b W U i I F Z h b H V l P S J z T m F 2 Z W d h w 6 f D o 2 8 i I C 8 + P E V u d H J 5 I F R 5 c G U 9 I k Z p b G x M Y X N 0 V X B k Y X R l Z C I g V m F s d W U 9 I m Q y M D I y L T E w L T E w V D E 1 O j Q 2 O j M z L j Q 2 N z M y O T N a I i A v P j x F b n R y e S B U e X B l P S J G a W x s U 3 R h d H V z I i B W Y W x 1 Z T 0 i c 0 N v b X B s Z X R l I i A v P j w v U 3 R h Y m x l R W 5 0 c m l l c z 4 8 L 0 l 0 Z W 0 + P E l 0 Z W 0 + P E l 0 Z W 1 M b 2 N h d G l v b j 4 8 S X R l b V R 5 c G U + R m 9 y b X V s Y T w v S X R l b V R 5 c G U + P E l 0 Z W 1 Q Y X R o P l N l Y 3 R p b 2 4 x L 1 B y a W 5 j a X B h b C 9 G b 2 5 0 Z T w v S X R l b V B h d G g + P C 9 J d G V t T G 9 j Y X R p b 2 4 + P F N 0 Y W J s Z U V u d H J p Z X M g L z 4 8 L 0 l 0 Z W 0 + P E l 0 Z W 0 + P E l 0 Z W 1 M b 2 N h d G l v b j 4 8 S X R l b V R 5 c G U + R m 9 y b X V s Y T w v S X R l b V R 5 c G U + P E l 0 Z W 1 Q Y X R o P l N l Y 3 R p b 2 4 x L 1 B y a W 5 j a X B h b C 9 W Y W x v c i U y M F N 1 Y n N 0 a X R 1 J U M z J U F E Z G 8 8 L 0 l 0 Z W 1 Q Y X R o P j w v S X R l b U x v Y 2 F 0 a W 9 u P j x T d G F i b G V F b n R y a W V z I C 8 + P C 9 J d G V t P j x J d G V t P j x J d G V t T G 9 j Y X R p b 2 4 + P E l 0 Z W 1 U e X B l P k Z v c m 1 1 b G E 8 L 0 l 0 Z W 1 U e X B l P j x J d G V t U G F 0 a D 5 T Z W N 0 a W 9 u M S 9 Q c m l u Y 2 l w Y W w v V m F s b 3 I l M j B T d W J z d G l 0 d S V D M y V B R G R v M T w v S X R l b V B h d G g + P C 9 J d G V t T G 9 j Y X R p b 2 4 + P F N 0 Y W J s Z U V u d H J p Z X M g L z 4 8 L 0 l 0 Z W 0 + P E l 0 Z W 0 + P E l 0 Z W 1 M b 2 N h d G l v b j 4 8 S X R l b V R 5 c G U + R m 9 y b X V s Y T w v S X R l b V R 5 c G U + P E l 0 Z W 1 Q Y X R o P l N l Y 3 R p b 2 4 x L 1 R y Y X R h c k x v Z 2 l u P C 9 J d G V t U G F 0 a D 4 8 L 0 l 0 Z W 1 M b 2 N h d G l v b j 4 8 U 3 R h Y m x l R W 5 0 c m l l c z 4 8 R W 5 0 c n k g V H l w Z T 0 i R m l s b E V u Y W J s Z W Q i I F Z h b H V l P S J s M S I g L z 4 8 R W 5 0 c n k g V H l w Z T 0 i R m l s b E 9 i a m V j d F R 5 c G U i I F Z h b H V l P S J z V G F i b G U 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l Z 2 H D p 8 O j b y I g L z 4 8 R W 5 0 c n k g V H l w Z T 0 i R m l s b F R h c m d l d C I g V m F s d W U 9 I n N U c m F 0 Y X J M b 2 d p b i I g L z 4 8 R W 5 0 c n k g V H l w Z T 0 i R m l s b G V k Q 2 9 t c G x l d G V S Z X N 1 b H R U b 1 d v c m t z a G V l d C I g V m F s d W U 9 I m w x I i A v P j x F b n R y e S B U e X B l P S J G a W x s Q 2 9 1 b n Q i I F Z h b H V l P S J s M j Y 4 I i A v P j x F b n R y e S B U e X B l P S J G a W x s R X J y b 3 J D b 2 R l I i B W Y W x 1 Z T 0 i c 1 V u a 2 5 v d 2 4 i I C 8 + P E V u d H J 5 I F R 5 c G U 9 I k Z p b G x F c n J v c k N v d W 5 0 I i B W Y W x 1 Z T 0 i b D A i I C 8 + P E V u d H J 5 I F R 5 c G U 9 I k Z p b G x M Y X N 0 V X B k Y X R l Z C I g V m F s d W U 9 I m Q y M D I y L T E w L T A 3 V D E 5 O j M w O j I 2 L j Y z M z I 2 N D J a I i A v P j x F b n R y e S B U e X B l P S J G a W x s Q 2 9 s d W 1 u V H l w Z X M i I F Z h b H V l P S J z Q m d Z P S I g L z 4 8 R W 5 0 c n k g V H l w Z T 0 i R m l s b E N v b H V t b k 5 h b W V z I i B W Y W x 1 Z T 0 i c 1 s m c X V v d D t D T 0 1 Q Q U 5 Z T k F N R V 9 J Q k Q m c X V v d D s s J n F 1 b 3 Q 7 U 2 9 s d W N h b 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y Y X R h c k x v Z 2 l u L 0 F 1 d G 9 S Z W 1 v d m V k Q 2 9 s d W 1 u c z E u e 0 N P T V B B T l l O Q U 1 F X 0 l C R C w w f S Z x d W 9 0 O y w m c X V v d D t T Z W N 0 a W 9 u M S 9 U c m F 0 Y X J M b 2 d p b i 9 B d X R v U m V t b 3 Z l Z E N v b H V t b n M x L n t T b 2 x 1 Y 2 F v L D F 9 J n F 1 b 3 Q 7 X S w m c X V v d D t D b 2 x 1 b W 5 D b 3 V u d C Z x d W 9 0 O z o y L C Z x d W 9 0 O 0 t l e U N v b H V t b k 5 h b W V z J n F 1 b 3 Q 7 O l t d L C Z x d W 9 0 O 0 N v b H V t b k l k Z W 5 0 a X R p Z X M m c X V v d D s 6 W y Z x d W 9 0 O 1 N l Y 3 R p b 2 4 x L 1 R y Y X R h c k x v Z 2 l u L 0 F 1 d G 9 S Z W 1 v d m V k Q 2 9 s d W 1 u c z E u e 0 N P T V B B T l l O Q U 1 F X 0 l C R C w w f S Z x d W 9 0 O y w m c X V v d D t T Z W N 0 a W 9 u M S 9 U c m F 0 Y X J M b 2 d p b i 9 B d X R v U m V t b 3 Z l Z E N v b H V t b n M x L n t T b 2 x 1 Y 2 F v L D F 9 J n F 1 b 3 Q 7 X S w m c X V v d D t S Z W x h d G l v b n N o a X B J b m Z v J n F 1 b 3 Q 7 O l t d f S I g L z 4 8 R W 5 0 c n k g V H l w Z T 0 i U X V l c n l J R C I g V m F s d W U 9 I n M 2 Z D V j O W M z N C 0 4 M G J j L T Q 3 M j I t O W I 4 Z i 0 5 M j c 5 M m U 1 Y z c 5 Y W Y i I C 8 + P E V u d H J 5 I F R 5 c G U 9 I k F k Z G V k V G 9 E Y X R h T W 9 k Z W w i I F Z h b H V l P S J s M C I g L z 4 8 L 1 N 0 Y W J s Z U V u d H J p Z X M + P C 9 J d G V t P j x J d G V t P j x J d G V t T G 9 j Y X R p b 2 4 + P E l 0 Z W 1 U e X B l P k Z v c m 1 1 b G E 8 L 0 l 0 Z W 1 U e X B l P j x J d G V t U G F 0 a D 5 T Z W N 0 a W 9 u M S 9 U c m F 0 Y X J M b 2 d p b i 9 G b 2 5 0 Z T w v S X R l b V B h d G g + P C 9 J d G V t T G 9 j Y X R p b 2 4 + P F N 0 Y W J s Z U V u d H J p Z X M g L z 4 8 L 0 l 0 Z W 0 + P E l 0 Z W 0 + P E l 0 Z W 1 M b 2 N h d G l v b j 4 8 S X R l b V R 5 c G U + R m 9 y b X V s Y T w v S X R l b V R 5 c G U + P E l 0 Z W 1 Q Y X R o P l N l Y 3 R p b 2 4 x L 1 R y Y X R h c k x v Z 2 l u L 0 9 1 d H J h c y U y M E N v b H V u Y X M l M j B S Z W 1 v d m l k Y X M 8 L 0 l 0 Z W 1 Q Y X R o P j w v S X R l b U x v Y 2 F 0 a W 9 u P j x T d G F i b G V F b n R y a W V z I C 8 + P C 9 J d G V t P j x J d G V t P j x J d G V t T G 9 j Y X R p b 2 4 + P E l 0 Z W 1 U e X B l P k Z v c m 1 1 b G E 8 L 0 l 0 Z W 1 U e X B l P j x J d G V t U G F 0 a D 5 T Z W N 0 a W 9 u M S 9 U c m F 0 Y X J M b 2 d p b i 9 Q Z X J z b 2 5 h b G l 6 Y S V D M y V B N y V D M y V B M 2 8 l M j B B Z G l j a W 9 u Y W R h P C 9 J d G V t U G F 0 a D 4 8 L 0 l 0 Z W 1 M b 2 N h d G l v b j 4 8 U 3 R h Y m x l R W 5 0 c m l l c y A v P j w v S X R l b T 4 8 S X R l b T 4 8 S X R l b U x v Y 2 F 0 a W 9 u P j x J d G V t V H l w Z T 5 G b 3 J t d W x h P C 9 J d G V t V H l w Z T 4 8 S X R l b V B h d G g + U 2 V j d G l v b j E v V H J h d G F y T G 9 n a W 4 v V G V 4 d G 8 l M j B l b S U y M E 1 p b i V D M y V C Q X N j d W x h P C 9 J d G V t U G F 0 a D 4 8 L 0 l 0 Z W 1 M b 2 N h d G l v b j 4 8 U 3 R h Y m x l R W 5 0 c m l l c y A v P j w v S X R l b T 4 8 S X R l b T 4 8 S X R l b U x v Y 2 F 0 a W 9 u P j x J d G V t V H l w Z T 5 G b 3 J t d W x h P C 9 J d G V t V H l w Z T 4 8 S X R l b V B h d G g + U 2 V j d G l v b j E v V H J h d G F y T G 9 n a W 4 v V m F s b 3 I l M j B T d W J z d G l 0 d S V D M y V B R G R v P C 9 J d G V t U G F 0 a D 4 8 L 0 l 0 Z W 1 M b 2 N h d G l v b j 4 8 U 3 R h Y m x l R W 5 0 c m l l c y A v P j w v S X R l b T 4 8 S X R l b T 4 8 S X R l b U x v Y 2 F 0 a W 9 u P j x J d G V t V H l w Z T 5 G b 3 J t d W x h P C 9 J d G V t V H l w Z T 4 8 S X R l b V B h d G g + U 2 V j d G l v b j E v V H J h d G F y T G 9 n a W 4 v Q 2 9 t c H J p b W V u d G 8 l M j B k b y U y M F R l e H R v J T I w S W 5 z Z X J p Z G 8 8 L 0 l 0 Z W 1 Q Y X R o P j w v S X R l b U x v Y 2 F 0 a W 9 u P j x T d G F i b G V F b n R y a W V z I C 8 + P C 9 J d G V t P j x J d G V t P j x J d G V t T G 9 j Y X R p b 2 4 + P E l 0 Z W 1 U e X B l P k Z v c m 1 1 b G E 8 L 0 l 0 Z W 1 U e X B l P j x J d G V t U G F 0 a D 5 T Z W N 0 a W 9 u M S 9 U c m F 0 Y X J M b 2 d p b i 9 D b 2 x 1 b m F z J T I w U m V t b 3 Z p Z G F z P C 9 J d G V t U G F 0 a D 4 8 L 0 l 0 Z W 1 M b 2 N h d G l v b j 4 8 U 3 R h Y m x l R W 5 0 c m l l c y A v P j w v S X R l b T 4 8 S X R l b T 4 8 S X R l b U x v Y 2 F 0 a W 9 u P j x J d G V t V H l w Z T 5 G b 3 J t d W x h P C 9 J d G V t V H l w Z T 4 8 S X R l b V B h d G g + U 2 V j d G l v b j E v V H J h d G F y T G 9 n a W 4 v J U M z J T h E b m R p Y 2 U l M j B B Z G l j a W 9 u Y W R v P C 9 J d G V t U G F 0 a D 4 8 L 0 l 0 Z W 1 M b 2 N h d G l v b j 4 8 U 3 R h Y m x l R W 5 0 c m l l c y A v P j w v S X R l b T 4 8 S X R l b T 4 8 S X R l b U x v Y 2 F 0 a W 9 u P j x J d G V t V H l w Z T 5 G b 3 J t d W x h P C 9 J d G V t V H l w Z T 4 8 S X R l b V B h d G g + U 2 V j d G l v b j E v V H J h d G F y T G 9 n a W 4 v Q 2 9 s d W 5 h c y U y M F J l b W 9 2 a W R h c z E 8 L 0 l 0 Z W 1 Q Y X R o P j w v S X R l b U x v Y 2 F 0 a W 9 u P j x T d G F i b G V F b n R y a W V z I C 8 + P C 9 J d G V t P j x J d G V t P j x J d G V t T G 9 j Y X R p b 2 4 + P E l 0 Z W 1 U e X B l P k Z v c m 1 1 b G E 8 L 0 l 0 Z W 1 U e X B l P j x J d G V t U G F 0 a D 5 T Z W N 0 a W 9 u M S 9 U c m F 0 Y X J M b 2 d p b i 9 W Y W x v c i U y M F N 1 Y n N 0 a X R 1 J U M z J U F E Z G 8 x P C 9 J d G V t U G F 0 a D 4 8 L 0 l 0 Z W 1 M b 2 N h d G l v b j 4 8 U 3 R h Y m x l R W 5 0 c m l l c y A v P j w v S X R l b T 4 8 S X R l b T 4 8 S X R l b U x v Y 2 F 0 a W 9 u P j x J d G V t V H l w Z T 5 G b 3 J t d W x h P C 9 J d G V t V H l w Z T 4 8 S X R l b V B h d G g + U 2 V j d G l v b j E v V H J h d G F y T G 9 n a W 4 v V m F s b 3 I l M j B T d W J z d G l 0 d S V D M y V B R G R v M j w v S X R l b V B h d G g + P C 9 J d G V t T G 9 j Y X R p b 2 4 + P F N 0 Y W J s Z U V u d H J p Z X M g L z 4 8 L 0 l 0 Z W 0 + P E l 0 Z W 0 + P E l 0 Z W 1 M b 2 N h d G l v b j 4 8 S X R l b V R 5 c G U + R m 9 y b X V s Y T w v S X R l b V R 5 c G U + P E l 0 Z W 1 Q Y X R o P l N l Y 3 R p b 2 4 x L 1 R y Y X R h c k x v Z 2 l u L 1 Z h b G 9 y J T I w U 3 V i c 3 R p d H U l Q z M l Q U R k b z M 8 L 0 l 0 Z W 1 Q Y X R o P j w v S X R l b U x v Y 2 F 0 a W 9 u P j x T d G F i b G V F b n R y a W V z I C 8 + P C 9 J d G V t P j x J d G V t P j x J d G V t T G 9 j Y X R p b 2 4 + P E l 0 Z W 1 U e X B l P k Z v c m 1 1 b G E 8 L 0 l 0 Z W 1 U e X B l P j x J d G V t U G F 0 a D 5 T Z W N 0 a W 9 u M S 9 U c m F 0 Y X J M b 2 d p b i 9 W Y W x v c i U y M F N 1 Y n N 0 a X R 1 J U M z J U F E Z G 8 0 P C 9 J d G V t U G F 0 a D 4 8 L 0 l 0 Z W 1 M b 2 N h d G l v b j 4 8 U 3 R h Y m x l R W 5 0 c m l l c y A v P j w v S X R l b T 4 8 S X R l b T 4 8 S X R l b U x v Y 2 F 0 a W 9 u P j x J d G V t V H l w Z T 5 G b 3 J t d W x h P C 9 J d G V t V H l w Z T 4 8 S X R l b V B h d G g + U 2 V j d G l v b j E v V H J h d G F y T G 9 n a W 4 v V m F s b 3 I l M j B T d W J z d G l 0 d S V D M y V B R G R v N T w v S X R l b V B h d G g + P C 9 J d G V t T G 9 j Y X R p b 2 4 + P F N 0 Y W J s Z U V u d H J p Z X M g L z 4 8 L 0 l 0 Z W 0 + P E l 0 Z W 0 + P E l 0 Z W 1 M b 2 N h d G l v b j 4 8 S X R l b V R 5 c G U + R m 9 y b X V s Y T w v S X R l b V R 5 c G U + P E l 0 Z W 1 Q Y X R o P l N l Y 3 R p b 2 4 x L 1 R y Y X R h c k x v Z 2 l u L 1 Z h b G 9 y J T I w U 3 V i c 3 R p d H U l Q z M l Q U R k b z Y 8 L 0 l 0 Z W 1 Q Y X R o P j w v S X R l b U x v Y 2 F 0 a W 9 u P j x T d G F i b G V F b n R y a W V z I C 8 + P C 9 J d G V t P j x J d G V t P j x J d G V t T G 9 j Y X R p b 2 4 + P E l 0 Z W 1 U e X B l P k Z v c m 1 1 b G E 8 L 0 l 0 Z W 1 U e X B l P j x J d G V t U G F 0 a D 5 T Z W N 0 a W 9 u M S 9 U c m F 0 Y X J M b 2 d p b i 9 W Y W x v c i U y M F N 1 Y n N 0 a X R 1 J U M z J U F E Z G 8 3 P C 9 J d G V t U G F 0 a D 4 8 L 0 l 0 Z W 1 M b 2 N h d G l v b j 4 8 U 3 R h Y m x l R W 5 0 c m l l c y A v P j w v S X R l b T 4 8 S X R l b T 4 8 S X R l b U x v Y 2 F 0 a W 9 u P j x J d G V t V H l w Z T 5 G b 3 J t d W x h P C 9 J d G V t V H l w Z T 4 8 S X R l b V B h d G g + U 2 V j d G l v b j E v Z F N 1 Y n N 0 a X R 1 a X 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V n Y c O n w 6 N v I i A v P j x F b n R y e S B U e X B l P S J O Y W 1 l V X B k Y X R l Z E F m d G V y R m l s b C I g V m F s d W U 9 I m w w I i A v P j x F b n R y e S B U e X B l P S J S Z X N 1 b H R U e X B l I i B W Y W x 1 Z T 0 i c 1 R h Y m x l I i A v P j x F b n R y e S B U e X B l P S J C d W Z m Z X J O Z X h 0 U m V m c m V z a C I g V m F s d W U 9 I m w x I i A v P j x F b n R y e S B U e X B l P S J G a W x s V G F y Z 2 V 0 I i B W Y W x 1 Z T 0 i c 2 R T d W J z d G l 0 d W l y I i A v P j x F b n R y e S B U e X B l P S J G a W x s Z W R D b 2 1 w b G V 0 Z V J l c 3 V s d F R v V 2 9 y a 3 N o Z W V 0 I i B W Y W x 1 Z T 0 i b D E i I C 8 + P E V u d H J 5 I F R 5 c G U 9 I k Z p b G x T d G F 0 d X M i I F Z h b H V l P S J z Q 2 9 t c G x l d G U i I C 8 + P E V u d H J 5 I F R 5 c G U 9 I k Z p b G x D b 2 x 1 b W 5 O Y W 1 l c y I g V m F s d W U 9 I n N b J n F 1 b 3 Q 7 Q X R 1 Y W w m c X V v d D s s J n F 1 b 3 Q 7 U 3 V i c 3 R p d H V p c i B w b 3 I m c X V v d D s s J n F 1 b 3 Q 7 T G l z d G E m c X V v d D t d I i A v P j x F b n R y e S B U e X B l P S J G a W x s Q 2 9 s d W 1 u V H l w Z X M i I F Z h b H V l P S J z Q m d Z Q S I g L z 4 8 R W 5 0 c n k g V H l w Z T 0 i R m l s b E x h c 3 R V c G R h d G V k I i B W Y W x 1 Z T 0 i Z D I w M j I t M T A t M T F U M T Q 6 N T E 6 M D M u M D E 2 M z Y w N 1 o i I C 8 + P E V u d H J 5 I F R 5 c G U 9 I k Z p b G x F c n J v c k N v d W 5 0 I i B W Y W x 1 Z T 0 i b D A i I C 8 + P E V u d H J 5 I F R 5 c G U 9 I k Z p b G x F c n J v c k N v Z G U i I F Z h b H V l P S J z V W 5 r b m 9 3 b i I g L z 4 8 R W 5 0 c n k g V H l w Z T 0 i R m l s b E N v d W 5 0 I i B W Y W x 1 Z T 0 i b D Q 3 I i A v P j x F b n R y e S B U e X B l P S J B Z G R l Z F R v R G F 0 Y U 1 v Z G V s I i B W Y W x 1 Z T 0 i b D A i I C 8 + P E V u d H J 5 I F R 5 c G U 9 I l J l Y 2 9 2 Z X J 5 V G F y Z 2 V 0 U 2 h l Z X Q i I F Z h b H V l P S J z Z F N 1 Y n N 0 a X R 1 a X I g K D I p I i A v P j x F b n R y e S B U e X B l P S J S Z W N v d m V y e V R h c m d l d E N v b H V t b i I g V m F s d W U 9 I m w x I i A v P j x F b n R y e S B U e X B l P S J S Z W N v d m V y e V R h c m d l d F J v d y I g V m F s d W U 9 I m w x I i A v P j x F b n R y e S B U e X B l P S J R d W V y e U l E I i B W Y W x 1 Z T 0 i c z h j Y j U 1 O G M 5 L W U z Z j Q t N G Q 4 O C 0 5 Z T V i L T M w M W I z M W R i N T F m N y I g L z 4 8 R W 5 0 c n k g V H l w Z T 0 i U m V s Y X R p b 2 5 z a G l w S W 5 m b 0 N v b n R h a W 5 l c i I g V m F s d W U 9 I n N 7 J n F 1 b 3 Q 7 Y 2 9 s d W 1 u Q 2 9 1 b n Q m c X V v d D s 6 M y w m c X V v d D t r Z X l D b 2 x 1 b W 5 O Y W 1 l c y Z x d W 9 0 O z p b X S w m c X V v d D t x d W V y e V J l b G F 0 a W 9 u c 2 h p c H M m c X V v d D s 6 W 1 0 s J n F 1 b 3 Q 7 Y 2 9 s d W 1 u S W R l b n R p d G l l c y Z x d W 9 0 O z p b J n F 1 b 3 Q 7 U 2 V j d G l v b j E v Z F N 1 Y n N 0 a X R 1 a X I v Q X V 0 b 1 J l b W 9 2 Z W R D b 2 x 1 b W 5 z M S 5 7 Q X R 1 Y W w s M H 0 m c X V v d D s s J n F 1 b 3 Q 7 U 2 V j d G l v b j E v Z F N 1 Y n N 0 a X R 1 a X I v Q X V 0 b 1 J l b W 9 2 Z W R D b 2 x 1 b W 5 z M S 5 7 U 3 V i c 3 R p d H V p c i B w b 3 I s M X 0 m c X V v d D s s J n F 1 b 3 Q 7 U 2 V j d G l v b j E v Z F N 1 Y n N 0 a X R 1 a X I v Q X V 0 b 1 J l b W 9 2 Z W R D b 2 x 1 b W 5 z M S 5 7 T G l z d G E s M n 0 m c X V v d D t d L C Z x d W 9 0 O 0 N v b H V t b k N v d W 5 0 J n F 1 b 3 Q 7 O j M s J n F 1 b 3 Q 7 S 2 V 5 Q 2 9 s d W 1 u T m F t Z X M m c X V v d D s 6 W 1 0 s J n F 1 b 3 Q 7 Q 2 9 s d W 1 u S W R l b n R p d G l l c y Z x d W 9 0 O z p b J n F 1 b 3 Q 7 U 2 V j d G l v b j E v Z F N 1 Y n N 0 a X R 1 a X I v Q X V 0 b 1 J l b W 9 2 Z W R D b 2 x 1 b W 5 z M S 5 7 Q X R 1 Y W w s M H 0 m c X V v d D s s J n F 1 b 3 Q 7 U 2 V j d G l v b j E v Z F N 1 Y n N 0 a X R 1 a X I v Q X V 0 b 1 J l b W 9 2 Z W R D b 2 x 1 b W 5 z M S 5 7 U 3 V i c 3 R p d H V p c i B w b 3 I s M X 0 m c X V v d D s s J n F 1 b 3 Q 7 U 2 V j d G l v b j E v Z F N 1 Y n N 0 a X R 1 a X I v Q X V 0 b 1 J l b W 9 2 Z W R D b 2 x 1 b W 5 z M S 5 7 T G l z d G E s M n 0 m c X V v d D t d L C Z x d W 9 0 O 1 J l b G F 0 a W 9 u c 2 h p c E l u Z m 8 m c X V v d D s 6 W 1 1 9 I i A v P j w v U 3 R h Y m x l R W 5 0 c m l l c z 4 8 L 0 l 0 Z W 0 + P E l 0 Z W 0 + P E l 0 Z W 1 M b 2 N h d G l v b j 4 8 S X R l b V R 5 c G U + R m 9 y b X V s Y T w v S X R l b V R 5 c G U + P E l 0 Z W 1 Q Y X R o P l N l Y 3 R p b 2 4 x L 2 R T d W J z d G l 0 d W l y L 0 Z v b n R l P C 9 J d G V t U G F 0 a D 4 8 L 0 l 0 Z W 1 M b 2 N h d G l v b j 4 8 U 3 R h Y m x l R W 5 0 c m l l c y A v P j w v S X R l b T 4 8 S X R l b T 4 8 S X R l b U x v Y 2 F 0 a W 9 u P j x J d G V t V H l w Z T 5 G b 3 J t d W x h P C 9 J d G V t V H l w Z T 4 8 S X R l b V B h d G g + U 2 V j d G l v b j E v Z F N 1 Y n N 0 a X R 1 a X I v Z F N 1 Y n N 0 a X R 1 a X J f U 2 h l Z X Q 8 L 0 l 0 Z W 1 Q Y X R o P j w v S X R l b U x v Y 2 F 0 a W 9 u P j x T d G F i b G V F b n R y a W V z I C 8 + P C 9 J d G V t P j x J d G V t P j x J d G V t T G 9 j Y X R p b 2 4 + P E l 0 Z W 1 U e X B l P k Z v c m 1 1 b G E 8 L 0 l 0 Z W 1 U e X B l P j x J d G V t U G F 0 a D 5 T Z W N 0 a W 9 u M S 9 k U 3 V i c 3 R p d H V p c i 9 U a X B v J T I w Q W x 0 Z X J h Z G 8 8 L 0 l 0 Z W 1 Q Y X R o P j w v S X R l b U x v Y 2 F 0 a W 9 u P j x T d G F i b G V F b n R y a W V z I C 8 + P C 9 J d G V t P j x J d G V t P j x J d G V t T G 9 j Y X R p b 2 4 + P E l 0 Z W 1 U e X B l P k Z v c m 1 1 b G E 8 L 0 l 0 Z W 1 U e X B l P j x J d G V t U G F 0 a D 5 T Z W N 0 a W 9 u M S 9 k U 3 V i c 3 R p d H V p c i 9 D b 2 x 1 b m F z J T I w U m V u b 2 1 l Y W R h c z w v S X R l b V B h d G g + P C 9 J d G V t T G 9 j Y X R p b 2 4 + P F N 0 Y W J s Z U V u d H J p Z X M g L z 4 8 L 0 l 0 Z W 0 + P E l 0 Z W 0 + P E l 0 Z W 1 M b 2 N h d G l v b j 4 8 S X R l b V R 5 c G U + R m 9 y b X V s Y T w v S X R l b V R 5 c G U + P E l 0 Z W 1 Q Y X R o P l N l Y 3 R p b 2 4 x L 2 R T d W J z d G l 0 d W l y L 1 B l c n N v b m F s a X p h J U M z J U E 3 J U M z J U E z b y U y M E F k a W N p b 2 5 h Z G E 8 L 0 l 0 Z W 1 Q Y X R o P j w v S X R l b U x v Y 2 F 0 a W 9 u P j x T d G F i b G V F b n R y a W V z I C 8 + P C 9 J d G V t P j x J d G V t P j x J d G V t T G 9 j Y X R p b 2 4 + P E l 0 Z W 1 U e X B l P k Z v c m 1 1 b G E 8 L 0 l 0 Z W 1 U e X B l P j x J d G V t U G F 0 a D 5 T Z W N 0 a W 9 u M S 9 U c m F 0 Y X J M b 2 d p b i 9 Q Z X J z b 2 5 h b G l 6 Y S V D M y V B N y V D M y V B M 2 8 l M j B B Z G l j a W 9 u Y W R h M T w v S X R l b V B h d G g + P C 9 J d G V t T G 9 j Y X R p b 2 4 + P F N 0 Y W J s Z U V u d H J p Z X M g L z 4 8 L 0 l 0 Z W 0 + P E l 0 Z W 0 + P E l 0 Z W 1 M b 2 N h d G l v b j 4 8 S X R l b V R 5 c G U + R m 9 y b X V s Y T w v S X R l b V R 5 c G U + P E l 0 Z W 1 Q Y X R o P l N l Y 3 R p b 2 4 x L 1 R y Y X R h c k x v Z 2 l u L 1 B l c n N v b m F s a X p h J U M z J U E 3 J U M z J U E z b y U y M E F k a W N p b 2 5 h Z G E y P C 9 J d G V t U G F 0 a D 4 8 L 0 l 0 Z W 1 M b 2 N h d G l v b j 4 8 U 3 R h Y m x l R W 5 0 c m l l c y A v P j w v S X R l b T 4 8 S X R l b T 4 8 S X R l b U x v Y 2 F 0 a W 9 u P j x J d G V t V H l w Z T 5 G b 3 J t d W x h P C 9 J d G V t V H l w Z T 4 8 S X R l b V B h d G g + U 2 V j d G l v b j E v V H J h d G F y T G 9 n a W 4 v U G V y c 2 9 u Y W x p e m E l Q z M l Q T c l Q z M l Q T N v J T I w Q W R p Y 2 l v b m F k Y T M 8 L 0 l 0 Z W 1 Q Y X R o P j w v S X R l b U x v Y 2 F 0 a W 9 u P j x T d G F i b G V F b n R y a W V z I C 8 + P C 9 J d G V t P j x J d G V t P j x J d G V t T G 9 j Y X R p b 2 4 + P E l 0 Z W 1 U e X B l P k Z v c m 1 1 b G E 8 L 0 l 0 Z W 1 U e X B l P j x J d G V t U G F 0 a D 5 T Z W N 0 a W 9 u M S 9 U c m F 0 Y X J M b 2 d p b i 9 W Y W x v c m V z J T I w R X h 0 c m E l Q z M l Q U R k b 3 M 8 L 0 l 0 Z W 1 Q Y X R o P j w v S X R l b U x v Y 2 F 0 a W 9 u P j x T d G F i b G V F b n R y a W V z I C 8 + P C 9 J d G V t P j x J d G V t P j x J d G V t T G 9 j Y X R p b 2 4 + P E l 0 Z W 1 U e X B l P k Z v c m 1 1 b G E 8 L 0 l 0 Z W 1 U e X B l P j x J d G V t U G F 0 a D 5 T Z W N 0 a W 9 u M S 9 U c m F 0 Y X J M b 2 d p b i 9 D b 2 x 1 b m F z J T I w U m V t b 3 Z p Z G F z M j w v S X R l b V B h d G g + P C 9 J d G V t T G 9 j Y X R p b 2 4 + P F N 0 Y W J s Z U V u d H J p Z X M g L z 4 8 L 0 l 0 Z W 0 + P E l 0 Z W 0 + P E l 0 Z W 1 M b 2 N h d G l v b j 4 8 S X R l b V R 5 c G U + R m 9 y b X V s Y T w v S X R l b V R 5 c G U + P E l 0 Z W 1 Q Y X R o P l N l Y 3 R p b 2 4 x L 0 l t c G 9 y d D w v S X R l b V B h d G g + P C 9 J d G V t T G 9 j Y X R p b 2 4 + P F N 0 Y W J s Z U V u d H J p Z X M + P E V u d H J 5 I F R 5 c G U 9 I k l z U H J p d m F 0 Z S I g V m F s d W U 9 I m w w I i A v P j x F b n R y e S B U e X B l P S J O Y X Z p Z 2 F 0 a W 9 u U 3 R l c E 5 h b W U i I F Z h b H V l P S J z T m F 2 Z W d h w 6 f D o 2 8 i I C 8 + P E V u d H J 5 I F R 5 c G U 9 I k 5 h b W V V c G R h d G V k Q W Z 0 Z X J G a W x s I i B W Y W x 1 Z T 0 i b D A i I C 8 + P E V u d H J 5 I F R 5 c G U 9 I l J l c 3 V s d F R 5 c G U i I F Z h b H V l P S J z V G F i b G U i I C 8 + P E V u d H J 5 I F R 5 c G U 9 I k J 1 Z m Z l c k 5 l e H R S Z W Z y Z X N o I i B W Y W x 1 Z T 0 i b D E i I C 8 + P E V u d H J 5 I F R 5 c G U 9 I k Z p b G x F b m F i b G V k I i B W Y W x 1 Z T 0 i b D E i I C 8 + P E V u d H J 5 I F R 5 c G U 9 I k Z p b G x l Z E N v b X B s Z X R l U m V z d W x 0 V G 9 X b 3 J r c 2 h l Z X Q i I F Z h b H V l P S J s M S I g L z 4 8 R W 5 0 c n k g V H l w Z T 0 i R m l s b F R v R G F 0 Y U 1 v Z G V s R W 5 h Y m x l Z C I g V m F s d W U 9 I m w w I i A v P j x F b n R y e S B U e X B l P S J S Z W N v d m V y e V R h c m d l d F N o Z W V 0 I i B W Y W x 1 Z T 0 i c 0 1 l c 2 N s Y X I x I i A v P j x F b n R y e S B U e X B l P S J S Z W N v d m V y e V R h c m d l d E N v b H V t b i I g V m F s d W U 9 I m w x I i A v P j x F b n R y e S B U e X B l P S J S Z W N v d m V y e V R h c m d l d F J v d y I g V m F s d W U 9 I m w x I i A v P j x F b n R y e S B U e X B l P S J G a W x s R X J y b 3 J D b 3 V u d C I g V m F s d W U 9 I m w w I i A v P j x F b n R y e S B U e X B l P S J G a W x s V G F y Z 2 V 0 I i B W Y W x 1 Z T 0 i c 0 l t c G 9 y d C I g L z 4 8 R W 5 0 c n k g V H l w Z T 0 i U X V l c n l J R C I g V m F s d W U 9 I n N i Z j Z i M z R l Z S 1 j N D k w L T Q 4 Y j k t O T R k M S 1 i Z W M y M D A 5 N D B k O T U i I C 8 + P E V u d H J 5 I F R 5 c G U 9 I k Z p b G x P Y m p l Y 3 R U e X B l I i B W Y W x 1 Z T 0 i c 1 R h Y m x l I i A v P j x F b n R y e S B U e X B l P S J G a W x s T G F z d F V w Z G F 0 Z W Q i I F Z h b H V l P S J k M j A y M i 0 x M C 0 x M V Q x N j o w M j o w N y 4 z O D A 4 N D E 3 W i I g L z 4 8 R W 5 0 c n k g V H l w Z T 0 i R m l s b E N v b H V t b l R 5 c G V z I i B W Y W x 1 Z T 0 i c 0 J n W U d C Z 1 l H Q m d Z R 0 J n W U d C Z 1 l H Q m d Z R 0 J n W U d C Z 0 F D Q U F B R y I g L z 4 8 R W 5 0 c n k g V H l w Z T 0 i R m l s b E N v b H V t b k 5 h b W V z I i B W Y W x 1 Z T 0 i c 1 s m c X V v d D t G S V J T V E 5 B T U V f S U J E J n F 1 b 3 Q 7 L C Z x d W 9 0 O 0 x B U 1 R O Q U 1 F X 0 l C R C Z x d W 9 0 O y w m c X V v d D t F T U F J T C Z x d W 9 0 O y w m c X V v d D t D T 0 1 Q Q U 5 Z T k F N R V 9 J Q k Q m c X V v d D s s J n F 1 b 3 Q 7 U E h P T k V f S U J E J n F 1 b 3 Q 7 L C Z x d W 9 0 O 1 N J Q 1 9 O Q U 1 F J n F 1 b 3 Q 7 L C Z x d W 9 0 O 1 N J Q 1 9 J R C Z x d W 9 0 O y w m c X V v d D t D T 1 V O V F J Z X 0 l C R C Z x d W 9 0 O y w m c X V v d D t B R E R S R V N T X 0 l C R C Z x d W 9 0 O y w m c X V v d D t a S V B f S U J E J n F 1 b 3 Q 7 L C Z x d W 9 0 O 0 N V U l J F T k N Z X 0 l C R C Z x d W 9 0 O y w m c X V v d D t B S U J B T k t f S U J E J n F 1 b 3 Q 7 L C Z x d W 9 0 O 0 x P R 0 l O J n F 1 b 3 Q 7 L C Z x d W 9 0 O 1 N U Q V R F X 0 N P R E U m c X V v d D s s J n F 1 b 3 Q 7 U 1 R B V E V f T k F N R S Z x d W 9 0 O y w m c X V v d D t U Q V h f T l V N Q k V S X 0 l C R C Z x d W 9 0 O y w m c X V v d D t U Q V h f U 0 l U V U F U S U 9 O X 0 l C R C Z x d W 9 0 O y w m c X V v d D t T V E F U R V 9 U Q V h f S U R f S U J E J n F 1 b 3 Q 7 L C Z x d W 9 0 O 1 N U U k V F V F 9 J Q k Q m c X V v d D s s J n F 1 b 3 Q 7 Q 0 9 N U E F O W V 9 T S E 9 S V F 9 O Q U 1 F X 0 l C R C Z x d W 9 0 O y w m c X V v d D t I T 1 V T R V 9 O V U 1 C R V J f S U J E J n F 1 b 3 Q 7 L C Z x d W 9 0 O 0 R J U 1 R S S U N U X 0 l C R C Z x d W 9 0 O y w m c X V v d D t D S V R Z X 0 N P R E U m c X V v d D s s J n F 1 b 3 Q 7 R V h U R V J O Q U x f Q 0 9 N U E F O W V 9 J R F 9 J Q k Q m c X V v d D s s J n F 1 b 3 Q 7 U 1 R B V E V f S U R f S U J E J n F 1 b 3 Q 7 L C Z x d W 9 0 O 0 N J V F l f S U J E J n F 1 b 3 Q 7 L C Z x d W 9 0 O 0 N J V F l f S U J E X 2 9 s Z C Z x d W 9 0 O 1 0 i I C 8 + P E V u d H J 5 I F R 5 c G U 9 I k Z p b G x F c n J v c k N v Z G U i I F Z h b H V l P S J z V W 5 r b m 9 3 b i I g L z 4 8 R W 5 0 c n k g V H l w Z T 0 i R m l s b F N 0 Y X R 1 c y I g V m F s d W U 9 I n N D b 2 1 w b G V 0 Z S I g L z 4 8 R W 5 0 c n k g V H l w Z T 0 i U m V s Y X R p b 2 5 z a G l w S W 5 m b 0 N v b n R h a W 5 l c i I g V m F s d W U 9 I n N 7 J n F 1 b 3 Q 7 Y 2 9 s d W 1 u Q 2 9 1 b n Q m c X V v d D s 6 M j c s J n F 1 b 3 Q 7 a 2 V 5 Q 2 9 s d W 1 u T m F t Z X M m c X V v d D s 6 W 1 0 s J n F 1 b 3 Q 7 c X V l c n l S Z W x h d G l v b n N o a X B z J n F 1 b 3 Q 7 O l t d L C Z x d W 9 0 O 2 N v b H V t b k l k Z W 5 0 a X R p Z X M m c X V v d D s 6 W y Z x d W 9 0 O 1 N l Y 3 R p b 2 4 x L 0 l t c G 9 y d C 9 B d X R v U m V t b 3 Z l Z E N v b H V t b n M x L n t G S V J T V E 5 B T U V f S U J E L D B 9 J n F 1 b 3 Q 7 L C Z x d W 9 0 O 1 N l Y 3 R p b 2 4 x L 0 l t c G 9 y d C 9 B d X R v U m V t b 3 Z l Z E N v b H V t b n M x L n t M Q V N U T k F N R V 9 J Q k Q s M X 0 m c X V v d D s s J n F 1 b 3 Q 7 U 2 V j d G l v b j E v S W 1 w b 3 J 0 L 0 F 1 d G 9 S Z W 1 v d m V k Q 2 9 s d W 1 u c z E u e 0 V N Q U l M L D J 9 J n F 1 b 3 Q 7 L C Z x d W 9 0 O 1 N l Y 3 R p b 2 4 x L 0 l t c G 9 y d C 9 B d X R v U m V t b 3 Z l Z E N v b H V t b n M x L n t D T 0 1 Q Q U 5 Z T k F N R V 9 J Q k Q s M 3 0 m c X V v d D s s J n F 1 b 3 Q 7 U 2 V j d G l v b j E v S W 1 w b 3 J 0 L 0 F 1 d G 9 S Z W 1 v d m V k Q 2 9 s d W 1 u c z E u e 1 B I T 0 5 F X 0 l C R C w 0 f S Z x d W 9 0 O y w m c X V v d D t T Z W N 0 a W 9 u M S 9 J b X B v c n Q v Q X V 0 b 1 J l b W 9 2 Z W R D b 2 x 1 b W 5 z M S 5 7 U 0 l D X 0 5 B T U U s N X 0 m c X V v d D s s J n F 1 b 3 Q 7 U 2 V j d G l v b j E v S W 1 w b 3 J 0 L 0 F 1 d G 9 S Z W 1 v d m V k Q 2 9 s d W 1 u c z E u e 1 N J Q 1 9 J R C w 2 f S Z x d W 9 0 O y w m c X V v d D t T Z W N 0 a W 9 u M S 9 J b X B v c n Q v Q X V 0 b 1 J l b W 9 2 Z W R D b 2 x 1 b W 5 z M S 5 7 Q 0 9 V T l R S W V 9 J Q k Q s N 3 0 m c X V v d D s s J n F 1 b 3 Q 7 U 2 V j d G l v b j E v S W 1 w b 3 J 0 L 0 F 1 d G 9 S Z W 1 v d m V k Q 2 9 s d W 1 u c z E u e 0 F E R F J F U 1 N f S U J E L D h 9 J n F 1 b 3 Q 7 L C Z x d W 9 0 O 1 N l Y 3 R p b 2 4 x L 0 l t c G 9 y d C 9 B d X R v U m V t b 3 Z l Z E N v b H V t b n M x L n t a S V B f S U J E L D l 9 J n F 1 b 3 Q 7 L C Z x d W 9 0 O 1 N l Y 3 R p b 2 4 x L 0 l t c G 9 y d C 9 B d X R v U m V t b 3 Z l Z E N v b H V t b n M x L n t D V V J S R U 5 D W V 9 J Q k Q s M T B 9 J n F 1 b 3 Q 7 L C Z x d W 9 0 O 1 N l Y 3 R p b 2 4 x L 0 l t c G 9 y d C 9 B d X R v U m V t b 3 Z l Z E N v b H V t b n M x L n t B S U J B T k t f S U J E L D E x f S Z x d W 9 0 O y w m c X V v d D t T Z W N 0 a W 9 u M S 9 J b X B v c n Q v Q X V 0 b 1 J l b W 9 2 Z W R D b 2 x 1 b W 5 z M S 5 7 T E 9 H S U 4 s M T J 9 J n F 1 b 3 Q 7 L C Z x d W 9 0 O 1 N l Y 3 R p b 2 4 x L 0 l t c G 9 y d C 9 B d X R v U m V t b 3 Z l Z E N v b H V t b n M x L n t T V E F U R V 9 D T 0 R F L D E z f S Z x d W 9 0 O y w m c X V v d D t T Z W N 0 a W 9 u M S 9 J b X B v c n Q v Q X V 0 b 1 J l b W 9 2 Z W R D b 2 x 1 b W 5 z M S 5 7 U 1 R B V E V f T k F N R S w x N H 0 m c X V v d D s s J n F 1 b 3 Q 7 U 2 V j d G l v b j E v S W 1 w b 3 J 0 L 0 F 1 d G 9 S Z W 1 v d m V k Q 2 9 s d W 1 u c z E u e 1 R B W F 9 O V U 1 C R V J f S U J E L D E 1 f S Z x d W 9 0 O y w m c X V v d D t T Z W N 0 a W 9 u M S 9 J b X B v c n Q v Q X V 0 b 1 J l b W 9 2 Z W R D b 2 x 1 b W 5 z M S 5 7 V E F Y X 1 N J V F V B V E l P T l 9 J Q k Q s M T Z 9 J n F 1 b 3 Q 7 L C Z x d W 9 0 O 1 N l Y 3 R p b 2 4 x L 0 l t c G 9 y d C 9 B d X R v U m V t b 3 Z l Z E N v b H V t b n M x L n t T V E F U R V 9 U Q V h f S U R f S U J E L D E 3 f S Z x d W 9 0 O y w m c X V v d D t T Z W N 0 a W 9 u M S 9 J b X B v c n Q v Q X V 0 b 1 J l b W 9 2 Z W R D b 2 x 1 b W 5 z M S 5 7 U 1 R S R U V U X 0 l C R C w x O H 0 m c X V v d D s s J n F 1 b 3 Q 7 U 2 V j d G l v b j E v S W 1 w b 3 J 0 L 0 F 1 d G 9 S Z W 1 v d m V k Q 2 9 s d W 1 u c z E u e 0 N P T V B B T l l f U 0 h P U l R f T k F N R V 9 J Q k Q s M T l 9 J n F 1 b 3 Q 7 L C Z x d W 9 0 O 1 N l Y 3 R p b 2 4 x L 0 l t c G 9 y d C 9 B d X R v U m V t b 3 Z l Z E N v b H V t b n M x L n t I T 1 V T R V 9 O V U 1 C R V J f S U J E L D I w f S Z x d W 9 0 O y w m c X V v d D t T Z W N 0 a W 9 u M S 9 J b X B v c n Q v Q X V 0 b 1 J l b W 9 2 Z W R D b 2 x 1 b W 5 z M S 5 7 R E l T V F J J Q 1 R f S U J E L D I x f S Z x d W 9 0 O y w m c X V v d D t T Z W N 0 a W 9 u M S 9 J b X B v c n Q v Q X V 0 b 1 J l b W 9 2 Z W R D b 2 x 1 b W 5 z M S 5 7 Q 0 l U W V 9 D T 0 R F L D I y f S Z x d W 9 0 O y w m c X V v d D t T Z W N 0 a W 9 u M S 9 J b X B v c n Q v Q X V 0 b 1 J l b W 9 2 Z W R D b 2 x 1 b W 5 z M S 5 7 R V h U R V J O Q U x f Q 0 9 N U E F O W V 9 J R F 9 J Q k Q s M j N 9 J n F 1 b 3 Q 7 L C Z x d W 9 0 O 1 N l Y 3 R p b 2 4 x L 0 l t c G 9 y d C 9 B d X R v U m V t b 3 Z l Z E N v b H V t b n M x L n t T V E F U R V 9 J R F 9 J Q k Q s M j R 9 J n F 1 b 3 Q 7 L C Z x d W 9 0 O 1 N l Y 3 R p b 2 4 x L 0 l t c G 9 y d C 9 B d X R v U m V t b 3 Z l Z E N v b H V t b n M x L n t D S V R Z X 0 l C R C w y N X 0 m c X V v d D s s J n F 1 b 3 Q 7 U 2 V j d G l v b j E v S W 1 w b 3 J 0 L 0 F 1 d G 9 S Z W 1 v d m V k Q 2 9 s d W 1 u c z E u e 0 N J V F l f S U J E X 2 9 s Z C w y N n 0 m c X V v d D t d L C Z x d W 9 0 O 0 N v b H V t b k N v d W 5 0 J n F 1 b 3 Q 7 O j I 3 L C Z x d W 9 0 O 0 t l e U N v b H V t b k 5 h b W V z J n F 1 b 3 Q 7 O l t d L C Z x d W 9 0 O 0 N v b H V t b k l k Z W 5 0 a X R p Z X M m c X V v d D s 6 W y Z x d W 9 0 O 1 N l Y 3 R p b 2 4 x L 0 l t c G 9 y d C 9 B d X R v U m V t b 3 Z l Z E N v b H V t b n M x L n t G S V J T V E 5 B T U V f S U J E L D B 9 J n F 1 b 3 Q 7 L C Z x d W 9 0 O 1 N l Y 3 R p b 2 4 x L 0 l t c G 9 y d C 9 B d X R v U m V t b 3 Z l Z E N v b H V t b n M x L n t M Q V N U T k F N R V 9 J Q k Q s M X 0 m c X V v d D s s J n F 1 b 3 Q 7 U 2 V j d G l v b j E v S W 1 w b 3 J 0 L 0 F 1 d G 9 S Z W 1 v d m V k Q 2 9 s d W 1 u c z E u e 0 V N Q U l M L D J 9 J n F 1 b 3 Q 7 L C Z x d W 9 0 O 1 N l Y 3 R p b 2 4 x L 0 l t c G 9 y d C 9 B d X R v U m V t b 3 Z l Z E N v b H V t b n M x L n t D T 0 1 Q Q U 5 Z T k F N R V 9 J Q k Q s M 3 0 m c X V v d D s s J n F 1 b 3 Q 7 U 2 V j d G l v b j E v S W 1 w b 3 J 0 L 0 F 1 d G 9 S Z W 1 v d m V k Q 2 9 s d W 1 u c z E u e 1 B I T 0 5 F X 0 l C R C w 0 f S Z x d W 9 0 O y w m c X V v d D t T Z W N 0 a W 9 u M S 9 J b X B v c n Q v Q X V 0 b 1 J l b W 9 2 Z W R D b 2 x 1 b W 5 z M S 5 7 U 0 l D X 0 5 B T U U s N X 0 m c X V v d D s s J n F 1 b 3 Q 7 U 2 V j d G l v b j E v S W 1 w b 3 J 0 L 0 F 1 d G 9 S Z W 1 v d m V k Q 2 9 s d W 1 u c z E u e 1 N J Q 1 9 J R C w 2 f S Z x d W 9 0 O y w m c X V v d D t T Z W N 0 a W 9 u M S 9 J b X B v c n Q v Q X V 0 b 1 J l b W 9 2 Z W R D b 2 x 1 b W 5 z M S 5 7 Q 0 9 V T l R S W V 9 J Q k Q s N 3 0 m c X V v d D s s J n F 1 b 3 Q 7 U 2 V j d G l v b j E v S W 1 w b 3 J 0 L 0 F 1 d G 9 S Z W 1 v d m V k Q 2 9 s d W 1 u c z E u e 0 F E R F J F U 1 N f S U J E L D h 9 J n F 1 b 3 Q 7 L C Z x d W 9 0 O 1 N l Y 3 R p b 2 4 x L 0 l t c G 9 y d C 9 B d X R v U m V t b 3 Z l Z E N v b H V t b n M x L n t a S V B f S U J E L D l 9 J n F 1 b 3 Q 7 L C Z x d W 9 0 O 1 N l Y 3 R p b 2 4 x L 0 l t c G 9 y d C 9 B d X R v U m V t b 3 Z l Z E N v b H V t b n M x L n t D V V J S R U 5 D W V 9 J Q k Q s M T B 9 J n F 1 b 3 Q 7 L C Z x d W 9 0 O 1 N l Y 3 R p b 2 4 x L 0 l t c G 9 y d C 9 B d X R v U m V t b 3 Z l Z E N v b H V t b n M x L n t B S U J B T k t f S U J E L D E x f S Z x d W 9 0 O y w m c X V v d D t T Z W N 0 a W 9 u M S 9 J b X B v c n Q v Q X V 0 b 1 J l b W 9 2 Z W R D b 2 x 1 b W 5 z M S 5 7 T E 9 H S U 4 s M T J 9 J n F 1 b 3 Q 7 L C Z x d W 9 0 O 1 N l Y 3 R p b 2 4 x L 0 l t c G 9 y d C 9 B d X R v U m V t b 3 Z l Z E N v b H V t b n M x L n t T V E F U R V 9 D T 0 R F L D E z f S Z x d W 9 0 O y w m c X V v d D t T Z W N 0 a W 9 u M S 9 J b X B v c n Q v Q X V 0 b 1 J l b W 9 2 Z W R D b 2 x 1 b W 5 z M S 5 7 U 1 R B V E V f T k F N R S w x N H 0 m c X V v d D s s J n F 1 b 3 Q 7 U 2 V j d G l v b j E v S W 1 w b 3 J 0 L 0 F 1 d G 9 S Z W 1 v d m V k Q 2 9 s d W 1 u c z E u e 1 R B W F 9 O V U 1 C R V J f S U J E L D E 1 f S Z x d W 9 0 O y w m c X V v d D t T Z W N 0 a W 9 u M S 9 J b X B v c n Q v Q X V 0 b 1 J l b W 9 2 Z W R D b 2 x 1 b W 5 z M S 5 7 V E F Y X 1 N J V F V B V E l P T l 9 J Q k Q s M T Z 9 J n F 1 b 3 Q 7 L C Z x d W 9 0 O 1 N l Y 3 R p b 2 4 x L 0 l t c G 9 y d C 9 B d X R v U m V t b 3 Z l Z E N v b H V t b n M x L n t T V E F U R V 9 U Q V h f S U R f S U J E L D E 3 f S Z x d W 9 0 O y w m c X V v d D t T Z W N 0 a W 9 u M S 9 J b X B v c n Q v Q X V 0 b 1 J l b W 9 2 Z W R D b 2 x 1 b W 5 z M S 5 7 U 1 R S R U V U X 0 l C R C w x O H 0 m c X V v d D s s J n F 1 b 3 Q 7 U 2 V j d G l v b j E v S W 1 w b 3 J 0 L 0 F 1 d G 9 S Z W 1 v d m V k Q 2 9 s d W 1 u c z E u e 0 N P T V B B T l l f U 0 h P U l R f T k F N R V 9 J Q k Q s M T l 9 J n F 1 b 3 Q 7 L C Z x d W 9 0 O 1 N l Y 3 R p b 2 4 x L 0 l t c G 9 y d C 9 B d X R v U m V t b 3 Z l Z E N v b H V t b n M x L n t I T 1 V T R V 9 O V U 1 C R V J f S U J E L D I w f S Z x d W 9 0 O y w m c X V v d D t T Z W N 0 a W 9 u M S 9 J b X B v c n Q v Q X V 0 b 1 J l b W 9 2 Z W R D b 2 x 1 b W 5 z M S 5 7 R E l T V F J J Q 1 R f S U J E L D I x f S Z x d W 9 0 O y w m c X V v d D t T Z W N 0 a W 9 u M S 9 J b X B v c n Q v Q X V 0 b 1 J l b W 9 2 Z W R D b 2 x 1 b W 5 z M S 5 7 Q 0 l U W V 9 D T 0 R F L D I y f S Z x d W 9 0 O y w m c X V v d D t T Z W N 0 a W 9 u M S 9 J b X B v c n Q v Q X V 0 b 1 J l b W 9 2 Z W R D b 2 x 1 b W 5 z M S 5 7 R V h U R V J O Q U x f Q 0 9 N U E F O W V 9 J R F 9 J Q k Q s M j N 9 J n F 1 b 3 Q 7 L C Z x d W 9 0 O 1 N l Y 3 R p b 2 4 x L 0 l t c G 9 y d C 9 B d X R v U m V t b 3 Z l Z E N v b H V t b n M x L n t T V E F U R V 9 J R F 9 J Q k Q s M j R 9 J n F 1 b 3 Q 7 L C Z x d W 9 0 O 1 N l Y 3 R p b 2 4 x L 0 l t c G 9 y d C 9 B d X R v U m V t b 3 Z l Z E N v b H V t b n M x L n t D S V R Z X 0 l C R C w y N X 0 m c X V v d D s s J n F 1 b 3 Q 7 U 2 V j d G l v b j E v S W 1 w b 3 J 0 L 0 F 1 d G 9 S Z W 1 v d m V k Q 2 9 s d W 1 u c z E u e 0 N J V F l f S U J E X 2 9 s Z C w y N n 0 m c X V v d D t d L C Z x d W 9 0 O 1 J l b G F 0 a W 9 u c 2 h p c E l u Z m 8 m c X V v d D s 6 W 1 1 9 I i A v P j x F b n R y e S B U e X B l P S J G a W x s Q 2 9 1 b n Q i I F Z h b H V l P S J s M j Y 4 I i A v P j x F b n R y e S B U e X B l P S J B Z G R l Z F R v R G F 0 Y U 1 v Z G V s I i B W Y W x 1 Z T 0 i b D A i I C 8 + P C 9 T d G F i b G V F b n R y a W V z P j w v S X R l b T 4 8 S X R l b T 4 8 S X R l b U x v Y 2 F 0 a W 9 u P j x J d G V t V H l w Z T 5 G b 3 J t d W x h P C 9 J d G V t V H l w Z T 4 8 S X R l b V B h d G g + U 2 V j d G l v b j E v S W 1 w b 3 J 0 L 0 Z v b n R l P C 9 J d G V t U G F 0 a D 4 8 L 0 l 0 Z W 1 M b 2 N h d G l v b j 4 8 U 3 R h Y m x l R W 5 0 c m l l c y A v P j w v S X R l b T 4 8 S X R l b T 4 8 S X R l b U x v Y 2 F 0 a W 9 u P j x J d G V t V H l w Z T 5 G b 3 J t d W x h P C 9 J d G V t V H l w Z T 4 8 S X R l b V B h d G g + U 2 V j d G l v b j E v S W 1 w b 3 J 0 L 1 R h Y m V s Y T E l M j B F e H B h b m R p Z G 8 8 L 0 l 0 Z W 1 Q Y X R o P j w v S X R l b U x v Y 2 F 0 a W 9 u P j x T d G F i b G V F b n R y a W V z I C 8 + P C 9 J d G V t P j x J d G V t P j x J d G V t T G 9 j Y X R p b 2 4 + P E l 0 Z W 1 U e X B l P k Z v c m 1 1 b G E 8 L 0 l 0 Z W 1 U e X B l P j x J d G V t U G F 0 a D 5 T Z W N 0 a W 9 u M S 9 J b X B v c n Q v Q 2 9 s d W 5 h c y U y M F J l b 3 J k Z W 5 h Z G F z P C 9 J d G V t U G F 0 a D 4 8 L 0 l 0 Z W 1 M b 2 N h d G l v b j 4 8 U 3 R h Y m x l R W 5 0 c m l l c y A v P j w v S X R l b T 4 8 S X R l b T 4 8 S X R l b U x v Y 2 F 0 a W 9 u P j x J d G V t V H l w Z T 5 G b 3 J t d W x h P C 9 J d G V t V H l w Z T 4 8 S X R l b V B h d G g + U 2 V j d G l v b j E v S W 1 w b 3 J 0 L 0 R 1 c G x p Y 2 F 0 Y X M l M j B S Z W 1 v d m l k Y X M 8 L 0 l 0 Z W 1 Q Y X R o P j w v S X R l b U x v Y 2 F 0 a W 9 u P j x T d G F i b G V F b n R y a W V z I C 8 + P C 9 J d G V t P j x J d G V t P j x J d G V t T G 9 j Y X R p b 2 4 + P E l 0 Z W 1 U e X B l P k Z v c m 1 1 b G E 8 L 0 l 0 Z W 1 U e X B l P j x J d G V t U G F 0 a D 5 T Z W N 0 a W 9 u M S 9 J b X B v c n Q v U G V y c 2 9 u Y W x p e m E l Q z M l Q T c l Q z M l Q T N v J T I w Q W R p Y 2 l v b m F k Y T w v S X R l b V B h d G g + P C 9 J d G V t T G 9 j Y X R p b 2 4 + P F N 0 Y W J s Z U V u d H J p Z X M g L z 4 8 L 0 l 0 Z W 0 + P E l 0 Z W 0 + P E l 0 Z W 1 M b 2 N h d G l v b j 4 8 S X R l b V R 5 c G U + R m 9 y b X V s Y T w v S X R l b V R 5 c G U + P E l 0 Z W 1 Q Y X R o P l N l Y 3 R p b 2 4 x L 0 l t c G 9 y d C 9 W Y W x v c m V z J T I w R X h 0 c m E l Q z M l Q U R k b 3 M 8 L 0 l 0 Z W 1 Q Y X R o P j w v S X R l b U x v Y 2 F 0 a W 9 u P j x T d G F i b G V F b n R y a W V z I C 8 + P C 9 J d G V t P j x J d G V t P j x J d G V t T G 9 j Y X R p b 2 4 + P E l 0 Z W 1 U e X B l P k Z v c m 1 1 b G E 8 L 0 l 0 Z W 1 U e X B l P j x J d G V t U G F 0 a D 5 T Z W N 0 a W 9 u M S 9 J b X B v c n Q v Q 2 9 s d W 5 h c y U y M F J l b W 9 2 a W R h c z w v S X R l b V B h d G g + P C 9 J d G V t T G 9 j Y X R p b 2 4 + P F N 0 Y W J s Z U V u d H J p Z X M g L z 4 8 L 0 l 0 Z W 0 + P E l 0 Z W 0 + P E l 0 Z W 1 M b 2 N h d G l v b j 4 8 S X R l b V R 5 c G U + R m 9 y b X V s Y T w v S X R l b V R 5 c G U + P E l 0 Z W 1 Q Y X R o P l N l Y 3 R p b 2 4 x L 0 l t c G 9 y d C 9 M a W 5 o Y X M l M j B G a W x 0 c m F k Y X M 8 L 0 l 0 Z W 1 Q Y X R o P j w v S X R l b U x v Y 2 F 0 a W 9 u P j x T d G F i b G V F b n R y a W V z I C 8 + P C 9 J d G V t P j x J d G V t P j x J d G V t T G 9 j Y X R p b 2 4 + P E l 0 Z W 1 U e X B l P k Z v c m 1 1 b G E 8 L 0 l 0 Z W 1 U e X B l P j x J d G V t U G F 0 a D 5 T Z W N 0 a W 9 u M S 9 J b X B v c n Q v Q 2 9 u c 3 V s d G F z J T I w T W V z Y 2 x h Z G F z P C 9 J d G V t U G F 0 a D 4 8 L 0 l 0 Z W 1 M b 2 N h d G l v b j 4 8 U 3 R h Y m x l R W 5 0 c m l l c y A v P j w v S X R l b T 4 8 S X R l b T 4 8 S X R l b U x v Y 2 F 0 a W 9 u P j x J d G V t V H l w Z T 5 G b 3 J t d W x h P C 9 J d G V t V H l w Z T 4 8 S X R l b V B h d G g + U 2 V j d G l v b j E v S W 1 w b 3 J 0 L 1 R y Y X R h c k x v Z 2 l u J T I w R X h w Y W 5 k a W R v P C 9 J d G V t U G F 0 a D 4 8 L 0 l 0 Z W 1 M b 2 N h d G l v b j 4 8 U 3 R h Y m x l R W 5 0 c m l l c y A v P j w v S X R l b T 4 8 S X R l b T 4 8 S X R l b U x v Y 2 F 0 a W 9 u P j x J d G V t V H l w Z T 5 G b 3 J t d W x h P C 9 J d G V t V H l w Z T 4 8 S X R l b V B h d G g + U 2 V j d G l v b j E v S W 1 w b 3 J 0 L 0 R 1 c G x p Y 2 F 0 Y X M l M j B S Z W 1 v d m l k Y X M x P C 9 J d G V t U G F 0 a D 4 8 L 0 l 0 Z W 1 M b 2 N h d G l v b j 4 8 U 3 R h Y m x l R W 5 0 c m l l c y A v P j w v S X R l b T 4 8 S X R l b T 4 8 S X R l b U x v Y 2 F 0 a W 9 u P j x J d G V t V H l w Z T 5 G b 3 J t d W x h P C 9 J d G V t V H l w Z T 4 8 S X R l b V B h d G g + U 2 V j d G l v b j E v S W 1 w b 3 J 0 L 0 N v b H V u Y X M l M j B S Z W 5 v b W V h Z G F z P C 9 J d G V t U G F 0 a D 4 8 L 0 l 0 Z W 1 M b 2 N h d G l v b j 4 8 U 3 R h Y m x l R W 5 0 c m l l c y A v P j w v S X R l b T 4 8 S X R l b T 4 8 S X R l b U x v Y 2 F 0 a W 9 u P j x J d G V t V H l w Z T 5 G b 3 J t d W x h P C 9 J d G V t V H l w Z T 4 8 S X R l b V B h d G g + U 2 V j d G l v b j E v S W 1 w b 3 J 0 L 0 N v b H V u Y X M l M j B S Z W 9 y Z G V u Y W R h c z E 8 L 0 l 0 Z W 1 Q Y X R o P j w v S X R l b U x v Y 2 F 0 a W 9 u P j x T d G F i b G V F b n R y a W V z I C 8 + P C 9 J d G V t P j x J d G V t P j x J d G V t T G 9 j Y X R p b 2 4 + P E l 0 Z W 1 U e X B l P k Z v c m 1 1 b G E 8 L 0 l 0 Z W 1 U e X B l P j x J d G V t U G F 0 a D 5 T Z W N 0 a W 9 u M S 9 J b X B v c n Q v U G V y c 2 9 u Y W x p e m E l Q z M l Q T c l Q z M l Q T N v J T I w Q W R p Y 2 l v b m F k Y T E 8 L 0 l 0 Z W 1 Q Y X R o P j w v S X R l b U x v Y 2 F 0 a W 9 u P j x T d G F i b G V F b n R y a W V z I C 8 + P C 9 J d G V t P j x J d G V t P j x J d G V t T G 9 j Y X R p b 2 4 + P E l 0 Z W 1 U e X B l P k Z v c m 1 1 b G E 8 L 0 l 0 Z W 1 U e X B l P j x J d G V t U G F 0 a D 5 T Z W N 0 a W 9 u M S 9 J b X B v c n Q v V m F s b 3 I l M j B T d W J z d G l 0 d S V D M y V B R G R v P C 9 J d G V t U G F 0 a D 4 8 L 0 l 0 Z W 1 M b 2 N h d G l v b j 4 8 U 3 R h Y m x l R W 5 0 c m l l c y A v P j w v S X R l b T 4 8 S X R l b T 4 8 S X R l b U x v Y 2 F 0 a W 9 u P j x J d G V t V H l w Z T 5 G b 3 J t d W x h P C 9 J d G V t V H l w Z T 4 8 S X R l b V B h d G g + U 2 V j d G l v b j E v S W 1 w b 3 J 0 L 1 Z h b G 9 y J T I w U 3 V i c 3 R p d H U l Q z M l Q U R k b z E 8 L 0 l 0 Z W 1 Q Y X R o P j w v S X R l b U x v Y 2 F 0 a W 9 u P j x T d G F i b G V F b n R y a W V z I C 8 + P C 9 J d G V t P j x J d G V t P j x J d G V t T G 9 j Y X R p b 2 4 + P E l 0 Z W 1 U e X B l P k Z v c m 1 1 b G E 8 L 0 l 0 Z W 1 U e X B l P j x J d G V t U G F 0 a D 5 T Z W N 0 a W 9 u M S 9 J b X B v c n Q v V m F s b 3 I l M j B T d W J z d G l 0 d S V D M y V B R G R v M j w v S X R l b V B h d G g + P C 9 J d G V t T G 9 j Y X R p b 2 4 + P F N 0 Y W J s Z U V u d H J p Z X M g L z 4 8 L 0 l 0 Z W 0 + P E l 0 Z W 0 + P E l 0 Z W 1 M b 2 N h d G l v b j 4 8 S X R l b V R 5 c G U + R m 9 y b X V s Y T w v S X R l b V R 5 c G U + P E l 0 Z W 1 Q Y X R o P l N l Y 3 R p b 2 4 x L 0 l t c G 9 y d C 9 W Y W x v c i U y M F N 1 Y n N 0 a X R 1 J U M z J U F E Z G 8 z P C 9 J d G V t U G F 0 a D 4 8 L 0 l 0 Z W 1 M b 2 N h d G l v b j 4 8 U 3 R h Y m x l R W 5 0 c m l l c y A v P j w v S X R l b T 4 8 S X R l b T 4 8 S X R l b U x v Y 2 F 0 a W 9 u P j x J d G V t V H l w Z T 5 G b 3 J t d W x h P C 9 J d G V t V H l w Z T 4 8 S X R l b V B h d G g + U 2 V j d G l v b j E v S W 1 w b 3 J 0 L 1 Z h b G 9 y J T I w U 3 V i c 3 R p d H U l Q z M l Q U R k b z Q 8 L 0 l 0 Z W 1 Q Y X R o P j w v S X R l b U x v Y 2 F 0 a W 9 u P j x T d G F i b G V F b n R y a W V z I C 8 + P C 9 J d G V t P j x J d G V t P j x J d G V t T G 9 j Y X R p b 2 4 + P E l 0 Z W 1 U e X B l P k Z v c m 1 1 b G E 8 L 0 l 0 Z W 1 U e X B l P j x J d G V t U G F 0 a D 5 T Z W N 0 a W 9 u M S 9 J b X B v c n Q v V m F s b 3 I l M j B T d W J z d G l 0 d S V D M y V B R G R v N T w v S X R l b V B h d G g + P C 9 J d G V t T G 9 j Y X R p b 2 4 + P F N 0 Y W J s Z U V u d H J p Z X M g L z 4 8 L 0 l 0 Z W 0 + P E l 0 Z W 0 + P E l 0 Z W 1 M b 2 N h d G l v b j 4 8 S X R l b V R 5 c G U + R m 9 y b X V s Y T w v S X R l b V R 5 c G U + P E l 0 Z W 1 Q Y X R o P l N l Y 3 R p b 2 4 x L 0 l t c G 9 y d C 9 W Y W x v c i U y M F N 1 Y n N 0 a X R 1 J U M z J U F E Z G 8 2 P C 9 J d G V t U G F 0 a D 4 8 L 0 l 0 Z W 1 M b 2 N h d G l v b j 4 8 U 3 R h Y m x l R W 5 0 c m l l c y A v P j w v S X R l b T 4 8 S X R l b T 4 8 S X R l b U x v Y 2 F 0 a W 9 u P j x J d G V t V H l w Z T 5 G b 3 J t d W x h P C 9 J d G V t V H l w Z T 4 8 S X R l b V B h d G g + U 2 V j d G l v b j E v S W 1 w b 3 J 0 L 1 Z h b G 9 y J T I w U 3 V i c 3 R p d H U l Q z M l Q U R k b z c 8 L 0 l 0 Z W 1 Q Y X R o P j w v S X R l b U x v Y 2 F 0 a W 9 u P j x T d G F i b G V F b n R y a W V z I C 8 + P C 9 J d G V t P j x J d G V t P j x J d G V t T G 9 j Y X R p b 2 4 + P E l 0 Z W 1 U e X B l P k Z v c m 1 1 b G E 8 L 0 l 0 Z W 1 U e X B l P j x J d G V t U G F 0 a D 5 T Z W N 0 a W 9 u M S 9 J b X B v c n Q v V m F s b 3 I l M j B T d W J z d G l 0 d S V D M y V B R G R v O D w v S X R l b V B h d G g + P C 9 J d G V t T G 9 j Y X R p b 2 4 + P F N 0 Y W J s Z U V u d H J p Z X M g L z 4 8 L 0 l 0 Z W 0 + P E l 0 Z W 0 + P E l 0 Z W 1 M b 2 N h d G l v b j 4 8 S X R l b V R 5 c G U + R m 9 y b X V s Y T w v S X R l b V R 5 c G U + P E l 0 Z W 1 Q Y X R o P l N l Y 3 R p b 2 4 x L 0 l t c G 9 y d C 9 W Y W x v c i U y M F N 1 Y n N 0 a X R 1 J U M z J U F E Z G 8 5 P C 9 J d G V t U G F 0 a D 4 8 L 0 l 0 Z W 1 M b 2 N h d G l v b j 4 8 U 3 R h Y m x l R W 5 0 c m l l c y A v P j w v S X R l b T 4 8 S X R l b T 4 8 S X R l b U x v Y 2 F 0 a W 9 u P j x J d G V t V H l w Z T 5 G b 3 J t d W x h P C 9 J d G V t V H l w Z T 4 8 S X R l b V B h d G g + U 2 V j d G l v b j E v S W 1 w b 3 J 0 L 1 Z h b G 9 y J T I w U 3 V i c 3 R p d H U l Q z M l Q U R k b z E w P C 9 J d G V t U G F 0 a D 4 8 L 0 l 0 Z W 1 M b 2 N h d G l v b j 4 8 U 3 R h Y m x l R W 5 0 c m l l c y A v P j w v S X R l b T 4 8 S X R l b T 4 8 S X R l b U x v Y 2 F 0 a W 9 u P j x J d G V t V H l w Z T 5 G b 3 J t d W x h P C 9 J d G V t V H l w Z T 4 8 S X R l b V B h d G g + U 2 V j d G l v b j E v S W 1 w b 3 J 0 L 1 Z h b G 9 y J T I w U 3 V i c 3 R p d H U l Q z M l Q U R k b z E x P C 9 J d G V t U G F 0 a D 4 8 L 0 l 0 Z W 1 M b 2 N h d G l v b j 4 8 U 3 R h Y m x l R W 5 0 c m l l c y A v P j w v S X R l b T 4 8 S X R l b T 4 8 S X R l b U x v Y 2 F 0 a W 9 u P j x J d G V t V H l w Z T 5 G b 3 J t d W x h P C 9 J d G V t V H l w Z T 4 8 S X R l b V B h d G g + U 2 V j d G l v b j E v S W 1 w b 3 J 0 L 1 Z h b G 9 y J T I w U 3 V i c 3 R p d H U l Q z M l Q U R k b z E y P C 9 J d G V t U G F 0 a D 4 8 L 0 l 0 Z W 1 M b 2 N h d G l v b j 4 8 U 3 R h Y m x l R W 5 0 c m l l c y A v P j w v S X R l b T 4 8 S X R l b T 4 8 S X R l b U x v Y 2 F 0 a W 9 u P j x J d G V t V H l w Z T 5 G b 3 J t d W x h P C 9 J d G V t V H l w Z T 4 8 S X R l b V B h d G g + U 2 V j d G l v b j E v S W 1 w b 3 J 0 L 1 Z h b G 9 y J T I w U 3 V i c 3 R p d H U l Q z M l Q U R k b z E z P C 9 J d G V t U G F 0 a D 4 8 L 0 l 0 Z W 1 M b 2 N h d G l v b j 4 8 U 3 R h Y m x l R W 5 0 c m l l c y A v P j w v S X R l b T 4 8 S X R l b T 4 8 S X R l b U x v Y 2 F 0 a W 9 u P j x J d G V t V H l w Z T 5 G b 3 J t d W x h P C 9 J d G V t V H l w Z T 4 8 S X R l b V B h d G g + U 2 V j d G l v b j E v S W 1 w b 3 J 0 L 1 Z h b G 9 y J T I w U 3 V i c 3 R p d H U l Q z M l Q U R k b z E 0 P C 9 J d G V t U G F 0 a D 4 8 L 0 l 0 Z W 1 M b 2 N h d G l v b j 4 8 U 3 R h Y m x l R W 5 0 c m l l c y A v P j w v S X R l b T 4 8 S X R l b T 4 8 S X R l b U x v Y 2 F 0 a W 9 u P j x J d G V t V H l w Z T 5 G b 3 J t d W x h P C 9 J d G V t V H l w Z T 4 8 S X R l b V B h d G g + U 2 V j d G l v b j E v S W 1 w b 3 J 0 L 1 Z h b G 9 y J T I w U 3 V i c 3 R p d H U l Q z M l Q U R k b z E 1 P C 9 J d G V t U G F 0 a D 4 8 L 0 l 0 Z W 1 M b 2 N h d G l v b j 4 8 U 3 R h Y m x l R W 5 0 c m l l c y A v P j w v S X R l b T 4 8 S X R l b T 4 8 S X R l b U x v Y 2 F 0 a W 9 u P j x J d G V t V H l w Z T 5 G b 3 J t d W x h P C 9 J d G V t V H l w Z T 4 8 S X R l b V B h d G g + U 2 V j d G l v b j E v S W 1 w b 3 J 0 L 1 Z h b G 9 y J T I w U 3 V i c 3 R p d H U l Q z M l Q U R k b z E 2 P C 9 J d G V t U G F 0 a D 4 8 L 0 l 0 Z W 1 M b 2 N h d G l v b j 4 8 U 3 R h Y m x l R W 5 0 c m l l c y A v P j w v S X R l b T 4 8 S X R l b T 4 8 S X R l b U x v Y 2 F 0 a W 9 u P j x J d G V t V H l w Z T 5 G b 3 J t d W x h P C 9 J d G V t V H l w Z T 4 8 S X R l b V B h d G g + U 2 V j d G l v b j E v S W 1 w b 3 J 0 L 1 Z h b G 9 y J T I w U 3 V i c 3 R p d H U l Q z M l Q U R k b z E 3 P C 9 J d G V t U G F 0 a D 4 8 L 0 l 0 Z W 1 M b 2 N h d G l v b j 4 8 U 3 R h Y m x l R W 5 0 c m l l c y A v P j w v S X R l b T 4 8 S X R l b T 4 8 S X R l b U x v Y 2 F 0 a W 9 u P j x J d G V t V H l w Z T 5 G b 3 J t d W x h P C 9 J d G V t V H l w Z T 4 8 S X R l b V B h d G g + U 2 V j d G l v b j E v S W 1 w b 3 J 0 L 1 Z h b G 9 y J T I w U 3 V i c 3 R p d H U l Q z M l Q U R k b z E 4 P C 9 J d G V t U G F 0 a D 4 8 L 0 l 0 Z W 1 M b 2 N h d G l v b j 4 8 U 3 R h Y m x l R W 5 0 c m l l c y A v P j w v S X R l b T 4 8 S X R l b T 4 8 S X R l b U x v Y 2 F 0 a W 9 u P j x J d G V t V H l w Z T 5 G b 3 J t d W x h P C 9 J d G V t V H l w Z T 4 8 S X R l b V B h d G g + U 2 V j d G l v b j E v S W 1 w b 3 J 0 L 1 Z h b G 9 y J T I w U 3 V i c 3 R p d H U l Q z M l Q U R k b z E 5 P C 9 J d G V t U G F 0 a D 4 8 L 0 l 0 Z W 1 M b 2 N h d G l v b j 4 8 U 3 R h Y m x l R W 5 0 c m l l c y A v P j w v S X R l b T 4 8 S X R l b T 4 8 S X R l b U x v Y 2 F 0 a W 9 u P j x J d G V t V H l w Z T 5 G b 3 J t d W x h P C 9 J d G V t V H l w Z T 4 8 S X R l b V B h d G g + U 2 V j d G l v b j E v S W 1 w b 3 J 0 L 1 Z h b G 9 y J T I w U 3 V i c 3 R p d H U l Q z M l Q U R k b z I w P C 9 J d G V t U G F 0 a D 4 8 L 0 l 0 Z W 1 M b 2 N h d G l v b j 4 8 U 3 R h Y m x l R W 5 0 c m l l c y A v P j w v S X R l b T 4 8 S X R l b T 4 8 S X R l b U x v Y 2 F 0 a W 9 u P j x J d G V t V H l w Z T 5 G b 3 J t d W x h P C 9 J d G V t V H l w Z T 4 8 S X R l b V B h d G g + U 2 V j d G l v b j E v S W 1 w b 3 J 0 L 1 Z h b G 9 y J T I w U 3 V i c 3 R p d H U l Q z M l Q U R k b z I x P C 9 J d G V t U G F 0 a D 4 8 L 0 l 0 Z W 1 M b 2 N h d G l v b j 4 8 U 3 R h Y m x l R W 5 0 c m l l c y A v P j w v S X R l b T 4 8 S X R l b T 4 8 S X R l b U x v Y 2 F 0 a W 9 u P j x J d G V t V H l w Z T 5 G b 3 J t d W x h P C 9 J d G V t V H l w Z T 4 8 S X R l b V B h d G g + U 2 V j d G l v b j E v S W 1 w b 3 J 0 L 1 Z h b G 9 y J T I w U 3 V i c 3 R p d H U l Q z M l Q U R k b z I y P C 9 J d G V t U G F 0 a D 4 8 L 0 l 0 Z W 1 M b 2 N h d G l v b j 4 8 U 3 R h Y m x l R W 5 0 c m l l c y A v P j w v S X R l b T 4 8 S X R l b T 4 8 S X R l b U x v Y 2 F 0 a W 9 u P j x J d G V t V H l w Z T 5 G b 3 J t d W x h P C 9 J d G V t V H l w Z T 4 8 S X R l b V B h d G g + U 2 V j d G l v b j E v S W 1 w b 3 J 0 L 1 Z h b G 9 y J T I w U 3 V i c 3 R p d H U l Q z M l Q U R k b z I z P C 9 J d G V t U G F 0 a D 4 8 L 0 l 0 Z W 1 M b 2 N h d G l v b j 4 8 U 3 R h Y m x l R W 5 0 c m l l c y A v P j w v S X R l b T 4 8 S X R l b T 4 8 S X R l b U x v Y 2 F 0 a W 9 u P j x J d G V t V H l w Z T 5 G b 3 J t d W x h P C 9 J d G V t V H l w Z T 4 8 S X R l b V B h d G g + U 2 V j d G l v b j E v S W 1 w b 3 J 0 L 1 Z h b G 9 y J T I w U 3 V i c 3 R p d H U l Q z M l Q U R k b z I 0 P C 9 J d G V t U G F 0 a D 4 8 L 0 l 0 Z W 1 M b 2 N h d G l v b j 4 8 U 3 R h Y m x l R W 5 0 c m l l c y A v P j w v S X R l b T 4 8 S X R l b T 4 8 S X R l b U x v Y 2 F 0 a W 9 u P j x J d G V t V H l w Z T 5 G b 3 J t d W x h P C 9 J d G V t V H l w Z T 4 8 S X R l b V B h d G g + U 2 V j d G l v b j E v S W 1 w b 3 J 0 L 1 B l c n N v b m F s a X p h J U M z J U E 3 J U M z J U E z b y U y M E F k a W N p b 2 5 h Z G E y P C 9 J d G V t U G F 0 a D 4 8 L 0 l 0 Z W 1 M b 2 N h d G l v b j 4 8 U 3 R h Y m x l R W 5 0 c m l l c y A v P j w v S X R l b T 4 8 S X R l b T 4 8 S X R l b U x v Y 2 F 0 a W 9 u P j x J d G V t V H l w Z T 5 G b 3 J t d W x h P C 9 J d G V t V H l w Z T 4 8 S X R l b V B h d G g + U 2 V j d G l v b j E v S W 1 w b 3 J 0 L 1 Z h b G 9 y J T I w U 3 V i c 3 R p d H U l Q z M l Q U R k b z I 1 P C 9 J d G V t U G F 0 a D 4 8 L 0 l 0 Z W 1 M b 2 N h d G l v b j 4 8 U 3 R h Y m x l R W 5 0 c m l l c y A v P j w v S X R l b T 4 8 S X R l b T 4 8 S X R l b U x v Y 2 F 0 a W 9 u P j x J d G V t V H l w Z T 5 G b 3 J t d W x h P C 9 J d G V t V H l w Z T 4 8 S X R l b V B h d G g + U 2 V j d G l v b j E v S W 1 w b 3 J 0 L 1 Z h b G 9 y J T I w U 3 V i c 3 R p d H U l Q z M l Q U R k b z I 2 P C 9 J d G V t U G F 0 a D 4 8 L 0 l 0 Z W 1 M b 2 N h d G l v b j 4 8 U 3 R h Y m x l R W 5 0 c m l l c y A v P j w v S X R l b T 4 8 S X R l b T 4 8 S X R l b U x v Y 2 F 0 a W 9 u P j x J d G V t V H l w Z T 5 G b 3 J t d W x h P C 9 J d G V t V H l w Z T 4 8 S X R l b V B h d G g + U 2 V j d G l v b j E v S W 1 w b 3 J 0 L 0 N v b H V u Y X M l M j B S Z W 9 y Z G V u Y W R h c z I 8 L 0 l 0 Z W 1 Q Y X R o P j w v S X R l b U x v Y 2 F 0 a W 9 u P j x T d G F i b G V F b n R y a W V z I C 8 + P C 9 J d G V t P j x J d G V t P j x J d G V t T G 9 j Y X R p b 2 4 + P E l 0 Z W 1 U e X B l P k Z v c m 1 1 b G E 8 L 0 l 0 Z W 1 U e X B l P j x J d G V t U G F 0 a D 5 T Z W N 0 a W 9 u M S 9 J b X B v c n Q v Q 2 9 s d W 5 h c y U y M F J l b m 9 t Z W F k Y X M x P C 9 J d G V t U G F 0 a D 4 8 L 0 l 0 Z W 1 M b 2 N h d G l v b j 4 8 U 3 R h Y m x l R W 5 0 c m l l c y A v P j w v S X R l b T 4 8 S X R l b T 4 8 S X R l b U x v Y 2 F 0 a W 9 u P j x J d G V t V H l w Z T 5 G b 3 J t d W x h P C 9 J d G V t V H l w Z T 4 8 S X R l b V B h d G g + U 2 V j d G l v b j E v S W 1 w b 3 J 0 L 0 N v b H V u Y X M l M j B S Z W 9 y Z G V u Y W R h c z M 8 L 0 l 0 Z W 1 Q Y X R o P j w v S X R l b U x v Y 2 F 0 a W 9 u P j x T d G F i b G V F b n R y a W V z I C 8 + P C 9 J d G V t P j x J d G V t P j x J d G V t T G 9 j Y X R p b 2 4 + P E l 0 Z W 1 U e X B l P k Z v c m 1 1 b G E 8 L 0 l 0 Z W 1 U e X B l P j x J d G V t U G F 0 a D 5 T Z W N 0 a W 9 u M S 9 J b X B v c n Q v Q 2 9 s d W 5 h c y U y M F J l b m 9 t Z W F k Y X M y P C 9 J d G V t U G F 0 a D 4 8 L 0 l 0 Z W 1 M b 2 N h d G l v b j 4 8 U 3 R h Y m x l R W 5 0 c m l l c y A v P j w v S X R l b T 4 8 S X R l b T 4 8 S X R l b U x v Y 2 F 0 a W 9 u P j x J d G V t V H l w Z T 5 G b 3 J t d W x h P C 9 J d G V t V H l w Z T 4 8 S X R l b V B h d G g + U 2 V j d G l v b j E v S W 1 w b 3 J 0 L 0 N v b H V u Y X M l M j B S Z W 9 y Z G V u Y W R h c z Q 8 L 0 l 0 Z W 1 Q Y X R o P j w v S X R l b U x v Y 2 F 0 a W 9 u P j x T d G F i b G V F b n R y a W V z I C 8 + P C 9 J d G V t P j x J d G V t P j x J d G V t T G 9 j Y X R p b 2 4 + P E l 0 Z W 1 U e X B l P k Z v c m 1 1 b G E 8 L 0 l 0 Z W 1 U e X B l P j x J d G V t U G F 0 a D 5 T Z W N 0 a W 9 u M S 9 J b X B v c n Q v Q 2 9 s d W 5 h J T I w T W V z Y 2 x h Z G E l M j B J b n N l c m l k Y T w v S X R l b V B h d G g + P C 9 J d G V t T G 9 j Y X R p b 2 4 + P F N 0 Y W J s Z U V u d H J p Z X M g L z 4 8 L 0 l 0 Z W 0 + P E l 0 Z W 0 + P E l 0 Z W 1 M b 2 N h d G l v b j 4 8 S X R l b V R 5 c G U + R m 9 y b X V s Y T w v S X R l b V R 5 c G U + P E l 0 Z W 1 Q Y X R o P l N l Y 3 R p b 2 4 x L 0 l t c G 9 y d C 9 Q c m l t Z W l y b 3 M l M j B j Y X J h Y 3 R l c m V z J T I w Z X h 0 c m E l Q z M l Q U R k b 3 M 8 L 0 l 0 Z W 1 Q Y X R o P j w v S X R l b U x v Y 2 F 0 a W 9 u P j x T d G F i b G V F b n R y a W V z I C 8 + P C 9 J d G V t P j x J d G V t P j x J d G V t T G 9 j Y X R p b 2 4 + P E l 0 Z W 1 U e X B l P k Z v c m 1 1 b G E 8 L 0 l 0 Z W 1 U e X B l P j x J d G V t U G F 0 a D 5 T Z W N 0 a W 9 u M S 9 J b X B v c n Q v V m F s b 3 I l M j B T d W J z d G l 0 d S V D M y V B R G R v M j c 8 L 0 l 0 Z W 1 Q Y X R o P j w v S X R l b U x v Y 2 F 0 a W 9 u P j x T d G F i b G V F b n R y a W V z I C 8 + P C 9 J d G V t P j x J d G V t P j x J d G V t T G 9 j Y X R p b 2 4 + P E l 0 Z W 1 U e X B l P k Z v c m 1 1 b G E 8 L 0 l 0 Z W 1 U e X B l P j x J d G V t U G F 0 a D 5 T Z W N 0 a W 9 u M S 9 J b X B v c n Q v V m F s b 3 I l M j B T d W J z d G l 0 d S V D M y V B R G R v M j g 8 L 0 l 0 Z W 1 Q Y X R o P j w v S X R l b U x v Y 2 F 0 a W 9 u P j x T d G F i b G V F b n R y a W V z I C 8 + P C 9 J d G V t P j x J d G V t P j x J d G V t T G 9 j Y X R p b 2 4 + P E l 0 Z W 1 U e X B l P k Z v c m 1 1 b G E 8 L 0 l 0 Z W 1 U e X B l P j x J d G V t U G F 0 a D 5 T Z W N 0 a W 9 u M S 9 J b X B v c n Q v U H J p b W V p c m 9 z J T I w Y 2 F y Y W N 0 Z X J l c y U y M G V 4 d H J h J U M z J U F E Z G 9 z M T w v S X R l b V B h d G g + P C 9 J d G V t T G 9 j Y X R p b 2 4 + P F N 0 Y W J s Z U V u d H J p Z X M g L z 4 8 L 0 l 0 Z W 0 + P E l 0 Z W 0 + P E l 0 Z W 1 M b 2 N h d G l v b j 4 8 S X R l b V R 5 c G U + R m 9 y b X V s Y T w v S X R l b V R 5 c G U + P E l 0 Z W 1 Q Y X R o P l N l Y 3 R p b 2 4 x L 0 l t c G 9 y d C 9 Q c m l t Z W l y b 3 M l M j B j Y X J h Y 3 R l c m V z J T I w Z X h 0 c m E l Q z M l Q U R k b 3 M y P C 9 J d G V t U G F 0 a D 4 8 L 0 l 0 Z W 1 M b 2 N h d G l v b j 4 8 U 3 R h Y m x l R W 5 0 c m l l c y A v P j w v S X R l b T 4 8 S X R l b T 4 8 S X R l b U x v Y 2 F 0 a W 9 u P j x J d G V t V H l w Z T 5 G b 3 J t d W x h P C 9 J d G V t V H l w Z T 4 8 S X R l b V B h d G g + U 2 V j d G l v b j E v S W 1 w b 3 J 0 L 0 N v b H V u Y X M l M j B S Z W 5 v b W V h Z G F z M z w v S X R l b V B h d G g + P C 9 J d G V t T G 9 j Y X R p b 2 4 + P F N 0 Y W J s Z U V u d H J p Z X M g L z 4 8 L 0 l 0 Z W 0 + P E l 0 Z W 0 + P E l 0 Z W 1 M b 2 N h d G l v b j 4 8 S X R l b V R 5 c G U + R m 9 y b X V s Y T w v S X R l b V R 5 c G U + P E l 0 Z W 1 Q Y X R o P l N l Y 3 R p b 2 4 x L 0 l t c G 9 y d C 9 D b 2 x 1 b m F z J T I w U m V v c m R l b m F k Y X M 1 P C 9 J d G V t U G F 0 a D 4 8 L 0 l 0 Z W 1 M b 2 N h d G l v b j 4 8 U 3 R h Y m x l R W 5 0 c m l l c y A v P j w v S X R l b T 4 8 S X R l b T 4 8 S X R l b U x v Y 2 F 0 a W 9 u P j x J d G V t V H l w Z T 5 G b 3 J t d W x h P C 9 J d G V t V H l w Z T 4 8 S X R l b V B h d G g + U 2 V j d G l v b j E v S W 1 w b 3 J 0 L 1 R l e H R v J T I w S W 5 z Z X J p Z G 8 l M j B B b n R l c y U y M G R v J T I w R G V s a W 1 p d G F k b 3 I 8 L 0 l 0 Z W 1 Q Y X R o P j w v S X R l b U x v Y 2 F 0 a W 9 u P j x T d G F i b G V F b n R y a W V z I C 8 + P C 9 J d G V t P j x J d G V t P j x J d G V t T G 9 j Y X R p b 2 4 + P E l 0 Z W 1 U e X B l P k Z v c m 1 1 b G E 8 L 0 l 0 Z W 1 U e X B l P j x J d G V t U G F 0 a D 5 T Z W N 0 a W 9 u M S 9 J b X B v c n Q v V m F s b 3 I l M j B T d W J z d G l 0 d S V D M y V B R G R v M j k 8 L 0 l 0 Z W 1 Q Y X R o P j w v S X R l b U x v Y 2 F 0 a W 9 u P j x T d G F i b G V F b n R y a W V z I C 8 + P C 9 J d G V t P j x J d G V t P j x J d G V t T G 9 j Y X R p b 2 4 + P E l 0 Z W 1 U e X B l P k Z v c m 1 1 b G E 8 L 0 l 0 Z W 1 U e X B l P j x J d G V t U G F 0 a D 5 T Z W N 0 a W 9 u M S 9 J b X B v c n Q v V m F s b 3 I l M j B T d W J z d G l 0 d S V D M y V B R G R v M z A 8 L 0 l 0 Z W 1 Q Y X R o P j w v S X R l b U x v Y 2 F 0 a W 9 u P j x T d G F i b G V F b n R y a W V z I C 8 + P C 9 J d G V t P j x J d G V t P j x J d G V t T G 9 j Y X R p b 2 4 + P E l 0 Z W 1 U e X B l P k Z v c m 1 1 b G E 8 L 0 l 0 Z W 1 U e X B l P j x J d G V t U G F 0 a D 5 T Z W N 0 a W 9 u M S 9 J b X B v c n Q v V m F s b 3 I l M j B T d W J z d G l 0 d S V D M y V B R G R v M z E 8 L 0 l 0 Z W 1 Q Y X R o P j w v S X R l b U x v Y 2 F 0 a W 9 u P j x T d G F i b G V F b n R y a W V z I C 8 + P C 9 J d G V t P j x J d G V t P j x J d G V t T G 9 j Y X R p b 2 4 + P E l 0 Z W 1 U e X B l P k Z v c m 1 1 b G E 8 L 0 l 0 Z W 1 U e X B l P j x J d G V t U G F 0 a D 5 T Z W N 0 a W 9 u M S 9 J b X B v c n Q v V m F s b 3 I l M j B T d W J z d G l 0 d S V D M y V B R G R v M z I 8 L 0 l 0 Z W 1 Q Y X R o P j w v S X R l b U x v Y 2 F 0 a W 9 u P j x T d G F i b G V F b n R y a W V z I C 8 + P C 9 J d G V t P j x J d G V t P j x J d G V t T G 9 j Y X R p b 2 4 + P E l 0 Z W 1 U e X B l P k Z v c m 1 1 b G E 8 L 0 l 0 Z W 1 U e X B l P j x J d G V t U G F 0 a D 5 T Z W N 0 a W 9 u M S 9 J b X B v c n Q v V m F s b 3 I l M j B T d W J z d G l 0 d S V D M y V B R G R v M z M 8 L 0 l 0 Z W 1 Q Y X R o P j w v S X R l b U x v Y 2 F 0 a W 9 u P j x T d G F i b G V F b n R y a W V z I C 8 + P C 9 J d G V t P j x J d G V t P j x J d G V t T G 9 j Y X R p b 2 4 + P E l 0 Z W 1 U e X B l P k Z v c m 1 1 b G E 8 L 0 l 0 Z W 1 U e X B l P j x J d G V t U G F 0 a D 5 T Z W N 0 a W 9 u M S 9 J b X B v c n Q v V m F s b 3 I l M j B T d W J z d G l 0 d S V D M y V B R G R v M z Q 8 L 0 l 0 Z W 1 Q Y X R o P j w v S X R l b U x v Y 2 F 0 a W 9 u P j x T d G F i b G V F b n R y a W V z I C 8 + P C 9 J d G V t P j x J d G V t P j x J d G V t T G 9 j Y X R p b 2 4 + P E l 0 Z W 1 U e X B l P k Z v c m 1 1 b G E 8 L 0 l 0 Z W 1 U e X B l P j x J d G V t U G F 0 a D 5 T Z W N 0 a W 9 u M S 9 J b X B v c n Q v V m F s b 3 I l M j B T d W J z d G l 0 d S V D M y V B R G R v M z U 8 L 0 l 0 Z W 1 Q Y X R o P j w v S X R l b U x v Y 2 F 0 a W 9 u P j x T d G F i b G V F b n R y a W V z I C 8 + P C 9 J d G V t P j x J d G V t P j x J d G V t T G 9 j Y X R p b 2 4 + P E l 0 Z W 1 U e X B l P k Z v c m 1 1 b G E 8 L 0 l 0 Z W 1 U e X B l P j x J d G V t U G F 0 a D 5 T Z W N 0 a W 9 u M S 9 J b X B v c n Q v V m F s b 3 I l M j B T d W J z d G l 0 d S V D M y V B R G R v M z Y 8 L 0 l 0 Z W 1 Q Y X R o P j w v S X R l b U x v Y 2 F 0 a W 9 u P j x T d G F i b G V F b n R y a W V z I C 8 + P C 9 J d G V t P j x J d G V t P j x J d G V t T G 9 j Y X R p b 2 4 + P E l 0 Z W 1 U e X B l P k Z v c m 1 1 b G E 8 L 0 l 0 Z W 1 U e X B l P j x J d G V t U G F 0 a D 5 T Z W N 0 a W 9 u M S 9 J b X B v c n Q v Q 2 9 s d W 5 h c y U y M F J l b m 9 t Z W F k Y X M 0 P C 9 J d G V t U G F 0 a D 4 8 L 0 l 0 Z W 1 M b 2 N h d G l v b j 4 8 U 3 R h Y m x l R W 5 0 c m l l c y A v P j w v S X R l b T 4 8 S X R l b T 4 8 S X R l b U x v Y 2 F 0 a W 9 u P j x J d G V t V H l w Z T 5 G b 3 J t d W x h P C 9 J d G V t V H l w Z T 4 8 S X R l b V B h d G g + U 2 V j d G l v b j E v S W 1 w b 3 J 0 L 0 N v b H V u Y X M l M j B S Z W 9 y Z G V u Y W R h c z Y 8 L 0 l 0 Z W 1 Q Y X R o P j w v S X R l b U x v Y 2 F 0 a W 9 u P j x T d G F i b G V F b n R y a W V z I C 8 + P C 9 J d G V t P j x J d G V t P j x J d G V t T G 9 j Y X R p b 2 4 + P E l 0 Z W 1 U e X B l P k Z v c m 1 1 b G E 8 L 0 l 0 Z W 1 U e X B l P j x J d G V t U G F 0 a D 5 T Z W N 0 a W 9 u M S 9 J b X B v c n Q v V m F s b 3 I l M j B T d W J z d G l 0 d S V D M y V B R G R v M z c 8 L 0 l 0 Z W 1 Q Y X R o P j w v S X R l b U x v Y 2 F 0 a W 9 u P j x T d G F i b G V F b n R y a W V z I C 8 + P C 9 J d G V t P j x J d G V t P j x J d G V t T G 9 j Y X R p b 2 4 + P E l 0 Z W 1 U e X B l P k Z v c m 1 1 b G E 8 L 0 l 0 Z W 1 U e X B l P j x J d G V t U G F 0 a D 5 T Z W N 0 a W 9 u M S 9 J b X B v c n Q v Q 2 9 s d W 5 h J T I w T W V z Y 2 x h Z G E l M j B J b n N l c m l k Y T E 8 L 0 l 0 Z W 1 Q Y X R o P j w v S X R l b U x v Y 2 F 0 a W 9 u P j x T d G F i b G V F b n R y a W V z I C 8 + P C 9 J d G V t P j x J d G V t P j x J d G V t T G 9 j Y X R p b 2 4 + P E l 0 Z W 1 U e X B l P k Z v c m 1 1 b G E 8 L 0 l 0 Z W 1 U e X B l P j x J d G V t U G F 0 a D 5 T Z W N 0 a W 9 u M S 9 J b X B v c n Q v V m F s b 3 I l M j B T d W J z d G l 0 d S V D M y V B R G R v M z g 8 L 0 l 0 Z W 1 Q Y X R o P j w v S X R l b U x v Y 2 F 0 a W 9 u P j x T d G F i b G V F b n R y a W V z I C 8 + P C 9 J d G V t P j x J d G V t P j x J d G V t T G 9 j Y X R p b 2 4 + P E l 0 Z W 1 U e X B l P k Z v c m 1 1 b G E 8 L 0 l 0 Z W 1 U e X B l P j x J d G V t U G F 0 a D 5 T Z W N 0 a W 9 u M S 9 J b X B v c n Q v V m F s b 3 I l M j B T d W J z d G l 0 d S V D M y V B R G R v M z k 8 L 0 l 0 Z W 1 Q Y X R o P j w v S X R l b U x v Y 2 F 0 a W 9 u P j x T d G F i b G V F b n R y a W V z I C 8 + P C 9 J d G V t P j x J d G V t P j x J d G V t T G 9 j Y X R p b 2 4 + P E l 0 Z W 1 U e X B l P k Z v c m 1 1 b G E 8 L 0 l 0 Z W 1 U e X B l P j x J d G V t U G F 0 a D 5 T Z W N 0 a W 9 u M S 9 J b X B v c n Q v Q 2 9 s d W 5 h c y U y M F J l b 3 J k Z W 5 h Z G F z N z w v S X R l b V B h d G g + P C 9 J d G V t T G 9 j Y X R p b 2 4 + P F N 0 Y W J s Z U V u d H J p Z X M g L z 4 8 L 0 l 0 Z W 0 + P E l 0 Z W 0 + P E l 0 Z W 1 M b 2 N h d G l v b j 4 8 S X R l b V R 5 c G U + R m 9 y b X V s Y T w v S X R l b V R 5 c G U + P E l 0 Z W 1 Q Y X R o P l N l Y 3 R p b 2 4 x L 0 l t c G 9 y d C 9 D b 2 x 1 b m F z J T I w U m V t b 3 Z p Z G F z M T w v S X R l b V B h d G g + P C 9 J d G V t T G 9 j Y X R p b 2 4 + P F N 0 Y W J s Z U V u d H J p Z X M g L z 4 8 L 0 l 0 Z W 0 + P E l 0 Z W 0 + P E l 0 Z W 1 M b 2 N h d G l v b j 4 8 S X R l b V R 5 c G U + R m 9 y b X V s Y T w v S X R l b V R 5 c G U + P E l 0 Z W 1 Q Y X R o P l N l Y 3 R p b 2 4 x L 0 l t c G 9 y d C 9 D b 2 x 1 b m F z J T I w U m V u b 2 1 l Y W R h c z U 8 L 0 l 0 Z W 1 Q Y X R o P j w v S X R l b U x v Y 2 F 0 a W 9 u P j x T d G F i b G V F b n R y a W V z I C 8 + P C 9 J d G V t P j x J d G V t P j x J d G V t T G 9 j Y X R p b 2 4 + P E l 0 Z W 1 U e X B l P k Z v c m 1 1 b G E 8 L 0 l 0 Z W 1 U e X B l P j x J d G V t U G F 0 a D 5 T Z W N 0 a W 9 u M S 9 J b X B v c n Q v V m F s b 3 I l M j B T d W J z d G l 0 d S V D M y V B R G R v N D A 8 L 0 l 0 Z W 1 Q Y X R o P j w v S X R l b U x v Y 2 F 0 a W 9 u P j x T d G F i b G V F b n R y a W V z I C 8 + P C 9 J d G V t P j x J d G V t P j x J d G V t T G 9 j Y X R p b 2 4 + P E l 0 Z W 1 U e X B l P k Z v c m 1 1 b G E 8 L 0 l 0 Z W 1 U e X B l P j x J d G V t U G F 0 a D 5 T Z W N 0 a W 9 u M S 9 J b X B v c n Q v V G V 4 d G 8 l M j B M a W 1 w b z w v S X R l b V B h d G g + P C 9 J d G V t T G 9 j Y X R p b 2 4 + P F N 0 Y W J s Z U V u d H J p Z X M g L z 4 8 L 0 l 0 Z W 0 + P E l 0 Z W 0 + P E l 0 Z W 1 M b 2 N h d G l v b j 4 8 S X R l b V R 5 c G U + R m 9 y b X V s Y T w v S X R l b V R 5 c G U + P E l 0 Z W 1 Q Y X R o P l N l Y 3 R p b 2 4 x L 0 l t c G 9 y d C 9 Q c m l t Z W l y b 3 M l M j B j Y X J h Y 3 R l c m V z J T I w Z X h 0 c m E l Q z M l Q U R k b 3 M z P C 9 J d G V t U G F 0 a D 4 8 L 0 l 0 Z W 1 M b 2 N h d G l v b j 4 8 U 3 R h Y m x l R W 5 0 c m l l c y A v P j w v S X R l b T 4 8 S X R l b T 4 8 S X R l b U x v Y 2 F 0 a W 9 u P j x J d G V t V H l w Z T 5 G b 3 J t d W x h P C 9 J d G V t V H l w Z T 4 8 S X R l b V B h d G g + U 2 V j d G l v b j E v S W 1 w b 3 J 0 L 0 N v b H V u Y S U y M E N v b m R p Y 2 l v b m F s J T I w Q W R p Y 2 l v b m F k Y T w v S X R l b V B h d G g + P C 9 J d G V t T G 9 j Y X R p b 2 4 + P F N 0 Y W J s Z U V u d H J p Z X M g L z 4 8 L 0 l 0 Z W 0 + P E l 0 Z W 0 + P E l 0 Z W 1 M b 2 N h d G l v b j 4 8 S X R l b V R 5 c G U + R m 9 y b X V s Y T w v S X R l b V R 5 c G U + P E l 0 Z W 1 Q Y X R o P l N l Y 3 R p b 2 4 x L 0 l t c G 9 y d C 9 D b 2 x 1 b m F z J T I w U m V v c m R l b m F k Y X M 4 P C 9 J d G V t U G F 0 a D 4 8 L 0 l 0 Z W 1 M b 2 N h d G l v b j 4 8 U 3 R h Y m x l R W 5 0 c m l l c y A v P j w v S X R l b T 4 8 S X R l b T 4 8 S X R l b U x v Y 2 F 0 a W 9 u P j x J d G V t V H l w Z T 5 G b 3 J t d W x h P C 9 J d G V t V H l w Z T 4 8 S X R l b V B h d G g + U 2 V j d G l v b j E v S W 1 w b 3 J 0 L 0 N v b H V u Y X M l M j B S Z W 1 v d m l k Y X M y P C 9 J d G V t U G F 0 a D 4 8 L 0 l 0 Z W 1 M b 2 N h d G l v b j 4 8 U 3 R h Y m x l R W 5 0 c m l l c y A v P j w v S X R l b T 4 8 S X R l b T 4 8 S X R l b U x v Y 2 F 0 a W 9 u P j x J d G V t V H l w Z T 5 G b 3 J t d W x h P C 9 J d G V t V H l w Z T 4 8 S X R l b V B h d G g + U 2 V j d G l v b j E v S W 1 w b 3 J 0 L 0 N v b H V u Y X M l M j B S Z W 5 v b W V h Z G F z N j w v S X R l b V B h d G g + P C 9 J d G V t T G 9 j Y X R p b 2 4 + P F N 0 Y W J s Z U V u d H J p Z X M g L z 4 8 L 0 l 0 Z W 0 + P E l 0 Z W 0 + P E l 0 Z W 1 M b 2 N h d G l v b j 4 8 S X R l b V R 5 c G U + R m 9 y b X V s Y T w v S X R l b V R 5 c G U + P E l 0 Z W 1 Q Y X R o P l N l Y 3 R p b 2 4 x L 0 l t c G 9 y d C 9 D b 2 x 1 b m E l M j B D b 2 5 k a W N p b 2 5 h b C U y M E F k a W N p b 2 5 h Z G E x P C 9 J d G V t U G F 0 a D 4 8 L 0 l 0 Z W 1 M b 2 N h d G l v b j 4 8 U 3 R h Y m x l R W 5 0 c m l l c y A v P j w v S X R l b T 4 8 S X R l b T 4 8 S X R l b U x v Y 2 F 0 a W 9 u P j x J d G V t V H l w Z T 5 G b 3 J t d W x h P C 9 J d G V t V H l w Z T 4 8 S X R l b V B h d G g + U 2 V j d G l v b j E v S W 1 w b 3 J 0 L 0 N v b H V u Y X M l M j B S Z W 9 y Z G V u Y W R h c z k 8 L 0 l 0 Z W 1 Q Y X R o P j w v S X R l b U x v Y 2 F 0 a W 9 u P j x T d G F i b G V F b n R y a W V z I C 8 + P C 9 J d G V t P j x J d G V t P j x J d G V t T G 9 j Y X R p b 2 4 + P E l 0 Z W 1 U e X B l P k Z v c m 1 1 b G E 8 L 0 l 0 Z W 1 U e X B l P j x J d G V t U G F 0 a D 5 T Z W N 0 a W 9 u M S 9 J b X B v c n Q v Q 2 9 s d W 5 h c y U y M F J l b W 9 2 a W R h c z M 8 L 0 l 0 Z W 1 Q Y X R o P j w v S X R l b U x v Y 2 F 0 a W 9 u P j x T d G F i b G V F b n R y a W V z I C 8 + P C 9 J d G V t P j x J d G V t P j x J d G V t T G 9 j Y X R p b 2 4 + P E l 0 Z W 1 U e X B l P k Z v c m 1 1 b G E 8 L 0 l 0 Z W 1 U e X B l P j x J d G V t U G F 0 a D 5 T Z W N 0 a W 9 u M S 9 J b X B v c n Q v Q 2 9 s d W 5 h c y U y M F J l b m 9 t Z W F k Y X M 3 P C 9 J d G V t U G F 0 a D 4 8 L 0 l 0 Z W 1 M b 2 N h d G l v b j 4 8 U 3 R h Y m x l R W 5 0 c m l l c y A v P j w v S X R l b T 4 8 S X R l b T 4 8 S X R l b U x v Y 2 F 0 a W 9 u P j x J d G V t V H l w Z T 5 G b 3 J t d W x h P C 9 J d G V t V H l w Z T 4 8 S X R l b V B h d G g + U 2 V j d G l v b j E v S W 1 w b 3 J 0 L 0 x p b m h h c y U y M E N s Y X N z a W Z p Y 2 F k Y X M 8 L 0 l 0 Z W 1 Q Y X R o P j w v S X R l b U x v Y 2 F 0 a W 9 u P j x T d G F i b G V F b n R y a W V z I C 8 + P C 9 J d G V t P j x J d G V t P j x J d G V t T G 9 j Y X R p b 2 4 + P E l 0 Z W 1 U e X B l P k Z v c m 1 1 b G E 8 L 0 l 0 Z W 1 U e X B l P j x J d G V t U G F 0 a D 5 T Z W N 0 a W 9 u M S 9 J b X B v c n Q v V m F s b 3 I l M j B T d W J z d G l 0 d S V D M y V B R G R v N D E 8 L 0 l 0 Z W 1 Q Y X R o P j w v S X R l b U x v Y 2 F 0 a W 9 u P j x T d G F i b G V F b n R y a W V z I C 8 + P C 9 J d G V t P j x J d G V t P j x J d G V t T G 9 j Y X R p b 2 4 + P E l 0 Z W 1 U e X B l P k Z v c m 1 1 b G E 8 L 0 l 0 Z W 1 U e X B l P j x J d G V t U G F 0 a D 5 T Z W N 0 a W 9 u M S 9 J b X B v c n Q v V m F s b 3 I l M j B T d W J z d G l 0 d S V D M y V B R G R v N D I 8 L 0 l 0 Z W 1 Q Y X R o P j w v S X R l b U x v Y 2 F 0 a W 9 u P j x T d G F i b G V F b n R y a W V z I C 8 + P C 9 J d G V t P j x J d G V t P j x J d G V t T G 9 j Y X R p b 2 4 + P E l 0 Z W 1 U e X B l P k Z v c m 1 1 b G E 8 L 0 l 0 Z W 1 U e X B l P j x J d G V t U G F 0 a D 5 T Z W N 0 a W 9 u M S 9 z d G F 0 Z X N f Y X V 4 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l Z 2 H D p 8 O j b y I g L z 4 8 R W 5 0 c n k g V H l w Z T 0 i R m l s b F R h c m d l d C I g V m F s d W U 9 I n N z d G F 0 Z X N f Y X V 4 X z I i I C 8 + P E V u d H J 5 I F R 5 c G U 9 I k Z p b G x l Z E N v b X B s Z X R l U m V z d W x 0 V G 9 X b 3 J r c 2 h l Z X Q i I F Z h b H V l P S J s M S I g L z 4 8 R W 5 0 c n k g V H l w Z T 0 i Q W R k Z W R U b 0 R h d G F N b 2 R l b C I g V m F s d W U 9 I m w w I i A v P j x F b n R y e S B U e X B l P S J G a W x s Q 2 9 1 b n Q i I F Z h b H V l P S J s M T I i I C 8 + P E V u d H J 5 I F R 5 c G U 9 I k Z p b G x F c n J v c k N v Z G U i I F Z h b H V l P S J z V W 5 r b m 9 3 b i I g L z 4 8 R W 5 0 c n k g V H l w Z T 0 i R m l s b E V y c m 9 y Q 2 9 1 b n Q i I F Z h b H V l P S J s M C I g L z 4 8 R W 5 0 c n k g V H l w Z T 0 i R m l s b E x h c 3 R V c G R h d G V k I i B W Y W x 1 Z T 0 i Z D I w M j I t M T A t M T F U M T U 6 N T A 6 M j I u O D g w N j k w M V o i I C 8 + P E V u d H J 5 I F R 5 c G U 9 I k Z p b G x D b 2 x 1 b W 5 U e X B l c y I g V m F s d W U 9 I n N C Z 1 l E Q m d N P S I g L z 4 8 R W 5 0 c n k g V H l w Z T 0 i R m l s b E N v b H V t b k 5 h b W V z I i B W Y W x 1 Z T 0 i c 1 s m c X V v d D t D S V R Z X 0 l C R F 9 v b G Q m c X V v d D s s J n F 1 b 3 Q 7 U 1 R B V E U m c X V v d D s s J n F 1 b 3 Q 7 S U Q m c X V v d D s s J n F 1 b 3 Q 7 U 0 l H T E E m c X V v d D s s J n F 1 b 3 Q 7 T k 9 N R 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N 0 Y X R l c 1 9 h d X g v Q X V 0 b 1 J l b W 9 2 Z W R D b 2 x 1 b W 5 z M S 5 7 Q 0 l U W V 9 J Q k R f b 2 x k L D B 9 J n F 1 b 3 Q 7 L C Z x d W 9 0 O 1 N l Y 3 R p b 2 4 x L 3 N 0 Y X R l c 1 9 h d X g v Q X V 0 b 1 J l b W 9 2 Z W R D b 2 x 1 b W 5 z M S 5 7 U 1 R B V E U s M X 0 m c X V v d D s s J n F 1 b 3 Q 7 U 2 V j d G l v b j E v c 3 R h d G V z X 2 F 1 e C 9 B d X R v U m V t b 3 Z l Z E N v b H V t b n M x L n t J R C w y f S Z x d W 9 0 O y w m c X V v d D t T Z W N 0 a W 9 u M S 9 z d G F 0 Z X N f Y X V 4 L 0 F 1 d G 9 S Z W 1 v d m V k Q 2 9 s d W 1 u c z E u e 1 N J R 0 x B L D N 9 J n F 1 b 3 Q 7 L C Z x d W 9 0 O 1 N l Y 3 R p b 2 4 x L 3 N 0 Y X R l c 1 9 h d X g v Q X V 0 b 1 J l b W 9 2 Z W R D b 2 x 1 b W 5 z M S 5 7 T k 9 N R S w 0 f S Z x d W 9 0 O 1 0 s J n F 1 b 3 Q 7 Q 2 9 s d W 1 u Q 2 9 1 b n Q m c X V v d D s 6 N S w m c X V v d D t L Z X l D b 2 x 1 b W 5 O Y W 1 l c y Z x d W 9 0 O z p b X S w m c X V v d D t D b 2 x 1 b W 5 J Z G V u d G l 0 a W V z J n F 1 b 3 Q 7 O l s m c X V v d D t T Z W N 0 a W 9 u M S 9 z d G F 0 Z X N f Y X V 4 L 0 F 1 d G 9 S Z W 1 v d m V k Q 2 9 s d W 1 u c z E u e 0 N J V F l f S U J E X 2 9 s Z C w w f S Z x d W 9 0 O y w m c X V v d D t T Z W N 0 a W 9 u M S 9 z d G F 0 Z X N f Y X V 4 L 0 F 1 d G 9 S Z W 1 v d m V k Q 2 9 s d W 1 u c z E u e 1 N U Q V R F L D F 9 J n F 1 b 3 Q 7 L C Z x d W 9 0 O 1 N l Y 3 R p b 2 4 x L 3 N 0 Y X R l c 1 9 h d X g v Q X V 0 b 1 J l b W 9 2 Z W R D b 2 x 1 b W 5 z M S 5 7 S U Q s M n 0 m c X V v d D s s J n F 1 b 3 Q 7 U 2 V j d G l v b j E v c 3 R h d G V z X 2 F 1 e C 9 B d X R v U m V t b 3 Z l Z E N v b H V t b n M x L n t T S U d M Q S w z f S Z x d W 9 0 O y w m c X V v d D t T Z W N 0 a W 9 u M S 9 z d G F 0 Z X N f Y X V 4 L 0 F 1 d G 9 S Z W 1 v d m V k Q 2 9 s d W 1 u c z E u e 0 5 P T U U s N H 0 m c X V v d D t d L C Z x d W 9 0 O 1 J l b G F 0 a W 9 u c 2 h p c E l u Z m 8 m c X V v d D s 6 W 1 1 9 I i A v P j w v U 3 R h Y m x l R W 5 0 c m l l c z 4 8 L 0 l 0 Z W 0 + P E l 0 Z W 0 + P E l 0 Z W 1 M b 2 N h d G l v b j 4 8 S X R l b V R 5 c G U + R m 9 y b X V s Y T w v S X R l b V R 5 c G U + P E l 0 Z W 1 Q Y X R o P l N l Y 3 R p b 2 4 x L 3 N 0 Y X R l c 1 9 h d X g v R m 9 u d G U 8 L 0 l 0 Z W 1 Q Y X R o P j w v S X R l b U x v Y 2 F 0 a W 9 u P j x T d G F i b G V F b n R y a W V z I C 8 + P C 9 J d G V t P j x J d G V t P j x J d G V t T G 9 j Y X R p b 2 4 + P E l 0 Z W 1 U e X B l P k Z v c m 1 1 b G E 8 L 0 l 0 Z W 1 U e X B l P j x J d G V t U G F 0 a D 5 T Z W N 0 a W 9 u M S 9 z d G F 0 Z X N f Y X V 4 L 1 R p c G 8 l M j B B b H R l c m F k b z w v S X R l b V B h d G g + P C 9 J d G V t T G 9 j Y X R p b 2 4 + P F N 0 Y W J s Z U V u d H J p Z X M g L z 4 8 L 0 l 0 Z W 0 + P E l 0 Z W 0 + P E l 0 Z W 1 M b 2 N h d G l v b j 4 8 S X R l b V R 5 c G U + R m 9 y b X V s Y T w v S X R l b V R 5 c G U + P E l 0 Z W 1 Q Y X R o P l N l Y 3 R p b 2 4 x L 0 l t c G 9 y d C 9 D b 2 5 z d W x 0 Y X M l M j B N Z X N j b G F k Y X M x P C 9 J d G V t U G F 0 a D 4 8 L 0 l 0 Z W 1 M b 2 N h d G l v b j 4 8 U 3 R h Y m x l R W 5 0 c m l l c y A v P j w v S X R l b T 4 8 S X R l b T 4 8 S X R l b U x v Y 2 F 0 a W 9 u P j x J d G V t V H l w Z T 5 G b 3 J t d W x h P C 9 J d G V t V H l w Z T 4 8 S X R l b V B h d G g + U 2 V j d G l v b j E v S W 1 w b 3 J 0 L 3 N 0 Y X R l c 1 9 h d X g l M j B F e H B h b m R p Z G 8 8 L 0 l 0 Z W 1 Q Y X R o P j w v S X R l b U x v Y 2 F 0 a W 9 u P j x T d G F i b G V F b n R y a W V z I C 8 + P C 9 J d G V t P j x J d G V t P j x J d G V t T G 9 j Y X R p b 2 4 + P E l 0 Z W 1 U e X B l P k Z v c m 1 1 b G E 8 L 0 l 0 Z W 1 U e X B l P j x J d G V t U G F 0 a D 5 T Z W N 0 a W 9 u M S 9 J b X B v c n Q v Q 2 9 s d W 5 h J T I w Q 2 9 u Z G l j a W 9 u Y W w l M j B B Z G l j a W 9 u Y W R h M j w v S X R l b V B h d G g + P C 9 J d G V t T G 9 j Y X R p b 2 4 + P F N 0 Y W J s Z U V u d H J p Z X M g L z 4 8 L 0 l 0 Z W 0 + P E l 0 Z W 0 + P E l 0 Z W 1 M b 2 N h d G l v b j 4 8 S X R l b V R 5 c G U + R m 9 y b X V s Y T w v S X R l b V R 5 c G U + P E l 0 Z W 1 Q Y X R o P l N l Y 3 R p b 2 4 x L 0 l t c G 9 y d C 9 D b 2 x 1 b m F z J T I w U m V t b 3 Z p Z G F z N D w v S X R l b V B h d G g + P C 9 J d G V t T G 9 j Y X R p b 2 4 + P F N 0 Y W J s Z U V u d H J p Z X M g L z 4 8 L 0 l 0 Z W 0 + P E l 0 Z W 0 + P E l 0 Z W 1 M b 2 N h d G l v b j 4 8 S X R l b V R 5 c G U + R m 9 y b X V s Y T w v S X R l b V R 5 c G U + P E l 0 Z W 1 Q Y X R o P l N l Y 3 R p b 2 4 x L 0 l t c G 9 y d C 9 D b 2 x 1 b m F z J T I w U m V v c m R l b m F k Y X M x M D w v S X R l b V B h d G g + P C 9 J d G V t T G 9 j Y X R p b 2 4 + P F N 0 Y W J s Z U V u d H J p Z X M g L z 4 8 L 0 l 0 Z W 0 + P E l 0 Z W 0 + P E l 0 Z W 1 M b 2 N h d G l v b j 4 8 S X R l b V R 5 c G U + R m 9 y b X V s Y T w v S X R l b V R 5 c G U + P E l 0 Z W 1 Q Y X R o P l N l Y 3 R p b 2 4 x L 0 l t c G 9 y d C 9 D b 2 x 1 b m F z J T I w U m V t b 3 Z p Z G F z N T w v S X R l b V B h d G g + P C 9 J d G V t T G 9 j Y X R p b 2 4 + P F N 0 Y W J s Z U V u d H J p Z X M g L z 4 8 L 0 l 0 Z W 0 + P E l 0 Z W 0 + P E l 0 Z W 1 M b 2 N h d G l v b j 4 8 S X R l b V R 5 c G U + R m 9 y b X V s Y T w v S X R l b V R 5 c G U + P E l 0 Z W 1 Q Y X R o P l N l Y 3 R p b 2 4 x L 0 l t c G 9 y d C 9 D b 2 x 1 b m F z J T I w U m V u b 2 1 l Y W R h c z g 8 L 0 l 0 Z W 1 Q Y X R o P j w v S X R l b U x v Y 2 F 0 a W 9 u P j x T d G F i b G V F b n R y a W V z I C 8 + P C 9 J d G V t P j x J d G V t P j x J d G V t T G 9 j Y X R p b 2 4 + P E l 0 Z W 1 U e X B l P k Z v c m 1 1 b G E 8 L 0 l 0 Z W 1 U e X B l P j x J d G V t U G F 0 a D 5 T Z W N 0 a W 9 u M S 9 J b X B v c n Q v Q 2 9 s d W 5 h c y U y M F J l b 3 J k Z W 5 h Z G F z M T E 8 L 0 l 0 Z W 1 Q Y X R o P j w v S X R l b U x v Y 2 F 0 a W 9 u P j x T d G F i b G V F b n R y a W V z I C 8 + P C 9 J d G V t P j w v S X R l b X M + P C 9 M b 2 N h b F B h Y 2 t h Z 2 V N Z X R h Z G F 0 Y U Z p b G U + F g A A A F B L B Q Y A A A A A A A A A A A A A A A A A A A A A A A A m A Q A A A Q A A A N C M n d 8 B F d E R j H o A w E / C l + s B A A A A u h s y Q l D v W k 6 + 8 F w 6 t y w j e w A A A A A C A A A A A A A Q Z g A A A A E A A C A A A A C o p U a o u y t O / 6 v w / Z p v U C k u 2 R F M 5 2 B P t H J m 3 6 U m E a t a q A A A A A A O g A A A A A I A A C A A A A C H Q L l y / z 0 G w t M R c 9 W E C L s q 6 k w A V y F p z 2 D l 1 w l m f c G 7 c 1 A A A A D X X Y F P h o T h M g O Q q d 0 G n q q t G o O k Y 5 c Y 5 J 8 C 2 C t V 9 9 x W 8 L H e m R w m 3 s k P 7 t 1 5 F M x f r n h n b o b U 3 5 o d l R X q N / l Q e 2 0 6 M B p 1 v C s p Q N c / d n Y F W n b V s 0 A A A A C + r 6 D B Z B h N w K v a 9 B / c i I m r C h a j h Z j S P E j G 2 + A y s e f + b L f 1 G i q + n g 2 W f y O 7 t 6 y e F e z + G 2 I J H / i / q q s E O o N S o D D D < / D a t a M a s h u p > 
</file>

<file path=customXml/item4.xml><?xml version="1.0" encoding="utf-8"?>
<ct:contentTypeSchema xmlns:ct="http://schemas.microsoft.com/office/2006/metadata/contentType" xmlns:ma="http://schemas.microsoft.com/office/2006/metadata/properties/metaAttributes" ct:_="" ma:_="" ma:contentTypeName="Document" ma:contentTypeID="0x0101005968F193E417D54B8F978F0E80DA417E" ma:contentTypeVersion="12" ma:contentTypeDescription="Create a new document." ma:contentTypeScope="" ma:versionID="040cf1d587beefaaf9e68831bcc16949">
  <xsd:schema xmlns:xsd="http://www.w3.org/2001/XMLSchema" xmlns:xs="http://www.w3.org/2001/XMLSchema" xmlns:p="http://schemas.microsoft.com/office/2006/metadata/properties" xmlns:ns2="34339839-5813-4ca5-9d01-24b3a6d70eb4" xmlns:ns3="0b5ced93-2a9d-487b-802d-0683b1223959" targetNamespace="http://schemas.microsoft.com/office/2006/metadata/properties" ma:root="true" ma:fieldsID="70a588d6fabac645d36f68cd3fa5d7ab" ns2:_="" ns3:_="">
    <xsd:import namespace="34339839-5813-4ca5-9d01-24b3a6d70eb4"/>
    <xsd:import namespace="0b5ced93-2a9d-487b-802d-0683b12239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4339839-5813-4ca5-9d01-24b3a6d70eb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41e27af5-8340-4858-8828-7e0bddc75a2e"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5ced93-2a9d-487b-802d-0683b122395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d0dd1ef-efba-479b-8105-9d14794c24f0}" ma:internalName="TaxCatchAll" ma:showField="CatchAllData" ma:web="0b5ced93-2a9d-487b-802d-0683b12239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7D8022-253C-4BF5-8955-F141190D2629}">
  <ds:schemaRefs>
    <ds:schemaRef ds:uri="http://schemas.microsoft.com/sharepoint/v3/contenttype/forms"/>
  </ds:schemaRefs>
</ds:datastoreItem>
</file>

<file path=customXml/itemProps2.xml><?xml version="1.0" encoding="utf-8"?>
<ds:datastoreItem xmlns:ds="http://schemas.openxmlformats.org/officeDocument/2006/customXml" ds:itemID="{49CACBC1-B165-4E74-A365-3EDC140737AB}">
  <ds:schemaRefs>
    <ds:schemaRef ds:uri="http://schemas.microsoft.com/office/2006/metadata/properties"/>
    <ds:schemaRef ds:uri="http://schemas.microsoft.com/office/infopath/2007/PartnerControls"/>
    <ds:schemaRef ds:uri="0b5ced93-2a9d-487b-802d-0683b1223959"/>
    <ds:schemaRef ds:uri="34339839-5813-4ca5-9d01-24b3a6d70eb4"/>
  </ds:schemaRefs>
</ds:datastoreItem>
</file>

<file path=customXml/itemProps3.xml><?xml version="1.0" encoding="utf-8"?>
<ds:datastoreItem xmlns:ds="http://schemas.openxmlformats.org/officeDocument/2006/customXml" ds:itemID="{CA586F51-B103-4CF7-B802-DE66D571EE2F}">
  <ds:schemaRefs>
    <ds:schemaRef ds:uri="http://schemas.microsoft.com/DataMashup"/>
  </ds:schemaRefs>
</ds:datastoreItem>
</file>

<file path=customXml/itemProps4.xml><?xml version="1.0" encoding="utf-8"?>
<ds:datastoreItem xmlns:ds="http://schemas.openxmlformats.org/officeDocument/2006/customXml" ds:itemID="{E88D6624-1A79-405E-ADCD-401532EC872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4339839-5813-4ca5-9d01-24b3a6d70eb4"/>
    <ds:schemaRef ds:uri="0b5ced93-2a9d-487b-802d-0683b12239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 Online</Application>
  <DocSecurity>0</DocSecurity>
  <ScaleCrop>false</ScaleCrop>
  <HeadingPairs>
    <vt:vector size="2" baseType="variant">
      <vt:variant>
        <vt:lpstr>Worksheets</vt:lpstr>
      </vt:variant>
      <vt:variant>
        <vt:i4>7</vt:i4>
      </vt:variant>
    </vt:vector>
  </HeadingPairs>
  <TitlesOfParts>
    <vt:vector size="7" baseType="lpstr">
      <vt:lpstr>dSubstituir</vt:lpstr>
      <vt:lpstr>Script</vt:lpstr>
      <vt:lpstr>Login </vt:lpstr>
      <vt:lpstr>dSubstituir (2)</vt:lpstr>
      <vt:lpstr>states_aux</vt:lpstr>
      <vt:lpstr>states_BRL</vt:lpstr>
      <vt:lpstr>Import</vt:lpstr>
    </vt:vector>
  </TitlesOfParts>
  <Manager/>
  <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Guilherme Tiago</dc:creator>
  <cp:keywords/>
  <dc:description/>
  <cp:lastModifiedBy>Ivan Filomene</cp:lastModifiedBy>
  <cp:revision/>
  <dcterms:created xsi:type="dcterms:W3CDTF">2022-10-06T20:19:08Z</dcterms:created>
  <dcterms:modified xsi:type="dcterms:W3CDTF">2022-11-14T06:22:30Z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0x0101005968F193E417D54B8F978F0E80DA417E</vt:lpwstr>
  </property>
  <property fmtid="{D5CDD505-2E9C-101B-9397-08002B2CF9AE}" pid="3" name="MediaServiceImageTags">
    <vt:lpwstr/>
  </property>
</Properties>
</file>