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AA0688B9-F18D-4E1D-B669-AEAF28B311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QA" sheetId="1" r:id="rId1"/>
    <sheet name="Matriz de Pruebas HU-0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<sst xmlns="http://schemas.openxmlformats.org/spreadsheetml/2006/main" count="94" uniqueCount="75">
  <si>
    <t>SISTEMA DE ELECCIONES - DASHBOARD DE RESUMEN QA</t>
  </si>
  <si>
    <t>Sprint 1 - Control de Calidad sobre Historia de Usuario HU-01 (Registrar Ciudadano)</t>
  </si>
  <si>
    <t>Métrica de Control de Calidad</t>
  </si>
  <si>
    <t>Cantidad</t>
  </si>
  <si>
    <t>Porcentaje (%)</t>
  </si>
  <si>
    <t>Código Jira</t>
  </si>
  <si>
    <t>Estado de Entrega</t>
  </si>
  <si>
    <t>Casos de Prueba Ejecutados Totales</t>
  </si>
  <si>
    <t>ADSU-65</t>
  </si>
  <si>
    <t>Completado</t>
  </si>
  <si>
    <t>Casos Satisfactorios (Exitosos)</t>
  </si>
  <si>
    <t>ADSU-66</t>
  </si>
  <si>
    <t>Casos con Observaciones / Intermedio Glitch</t>
  </si>
  <si>
    <t>Casos Insatisfactorios / Fallidos</t>
  </si>
  <si>
    <t>MATRIZ DE PASOS Y ESCENARIOS DE PRUEBA MANUALES (HU-01)</t>
  </si>
  <si>
    <t>ID Caso</t>
  </si>
  <si>
    <t>Categoría de Prueba</t>
  </si>
  <si>
    <t>Escenario / Objetivo de QA</t>
  </si>
  <si>
    <t>Datos de Entrada (Inputs)</t>
  </si>
  <si>
    <t>Resultado Esperado (Criterio)</t>
  </si>
  <si>
    <t>Resultado Real Obtenido</t>
  </si>
  <si>
    <t>Estado Visual</t>
  </si>
  <si>
    <t>Subtarea Jira</t>
  </si>
  <si>
    <t>Evidencia Fotográfica</t>
  </si>
  <si>
    <t>TC-01-01</t>
  </si>
  <si>
    <t>Frontend / UX</t>
  </si>
  <si>
    <t>Validación de Autocompletado de campos al cargar formulario.</t>
  </si>
  <si>
    <t>Acceder a la URL usuarios/crear.php con sesión de administrador activa.</t>
  </si>
  <si>
    <t>La interfaz debe cargar vacía para permitir una digitación limpia sin datos previos.</t>
  </si>
  <si>
    <t>El navegador precarga automáticamente el primer usuario ('BJRODRIGUEZ') y su contraseña encriptada.</t>
  </si>
  <si>
    <t>Intermedio Glitch</t>
  </si>
  <si>
    <t>Evidencia_01_Autocompletado.png</t>
  </si>
  <si>
    <t>TC-01-02</t>
  </si>
  <si>
    <t>Validación de depuración de campos obsoletos (Correo Electrónico).</t>
  </si>
  <si>
    <t>Inspección visual directa de las cajas de texto de la interfaz gráfica.</t>
  </si>
  <si>
    <t>El campo de correo electrónico no debe figurar en pantalla por cambio en el diseño relacional.</t>
  </si>
  <si>
    <t>Confirmado: El campo de correo electrónico fue removido de forma exitosa del flujo.</t>
  </si>
  <si>
    <t>Satisfactorio</t>
  </si>
  <si>
    <t>Evidencia_02_Sin_Correo.png</t>
  </si>
  <si>
    <t>TC-01-03</t>
  </si>
  <si>
    <t>Validación cuando el operador intenta guardar con campos vacíos.</t>
  </si>
  <si>
    <t>Dejar en blanco las cajas de 'Nombre' o 'DPI' y dar clic en el botón verde 'Guardar'.</t>
  </si>
  <si>
    <t>El sistema debe detener el envío de datos y lanzar una alerta visual nativa en pantalla.</t>
  </si>
  <si>
    <t>El navegador web bloqueó el evento submit mediante la validación 'required' de HTML5.</t>
  </si>
  <si>
    <t>Evidencia_03_Campos_Vacios.png</t>
  </si>
  <si>
    <t>TC-01-04</t>
  </si>
  <si>
    <t>Reglas de Negocio</t>
  </si>
  <si>
    <t>Validación del método de creación de identidades de usuario.</t>
  </si>
  <si>
    <t>Escribir manualmente una cadena libre en el cuadro de texto de 'Usuario'.</t>
  </si>
  <si>
    <t>El sistema debería autogenerar el usuario (ej: con el DPI) en lugar de pedirlo al azar.</t>
  </si>
  <si>
    <t>El sistema solicita escribir manualmente el nick. Representa una demeritación de la usabilidad.</t>
  </si>
  <si>
    <t>Evidencia_04_Entrada_Usuario.png</t>
  </si>
  <si>
    <t>TC-01-05</t>
  </si>
  <si>
    <t>Validación de restricción y segregación de privilegios de Rol.</t>
  </si>
  <si>
    <t>Seleccionar el rol del usuario directamente desde la vista pública del formulario.</t>
  </si>
  <si>
    <t>Por seguridad electoral, debe asignarse el rol de 'votante' de forma oculta y por defecto.</t>
  </si>
  <si>
    <t>Fallo de Diseño: Permite asignar rol de 'admin' abiertamente en el flujo de ciudadanos comunes.</t>
  </si>
  <si>
    <t>Insatisfactorio</t>
  </si>
  <si>
    <t>Evidencia_05_Alerta_Roles.png</t>
  </si>
  <si>
    <t>TC-01-06</t>
  </si>
  <si>
    <t>Persistencia (BD)</t>
  </si>
  <si>
    <t>Agregar nuevo usuario al padrón de forma correcta (Flujo Feliz).</t>
  </si>
  <si>
    <t>Nombre='Carlos Mendoza', DPI='5003124560101', Usuario='carlos.m', Contraseña='123', Mesa=1</t>
  </si>
  <si>
    <t>Inserción exitosa en MariaDB. El campo 'ya_voto' debe inicializarse por defecto en 0.</t>
  </si>
  <si>
    <t>El usuario se registró de forma correcta y persistió en la base de datos en estado Pendiente.</t>
  </si>
  <si>
    <t>Evidencia_06_Persistencia_Exito.png</t>
  </si>
  <si>
    <t>TC-01-07</t>
  </si>
  <si>
    <t>Validación de control de fraude mediante registro de usuario duplicado.</t>
  </si>
  <si>
    <t>Intentar registrar un usuario con el DPI '2533712520101' o el alias de usuario 'BJRODRIGUEZ'.</t>
  </si>
  <si>
    <t>El sistema debe denegar el registro de forma controlada debido a restricciones UNIQUE de la BD.</t>
  </si>
  <si>
    <t>El motor MariaDB rechazó la inserción duplicada, evitando el doble registro en el padrón electoral.</t>
  </si>
  <si>
    <t>Evidencia_07_Bloqueo_Duplicado.png</t>
  </si>
  <si>
    <t>Estado</t>
  </si>
  <si>
    <t>Color</t>
  </si>
  <si>
    <t>Glitch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</si>
</sst>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C65911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9C6500"/>
      <name val="Arial"/>
    </font>
    <font>
      <b/>
      <sz val="9"/>
      <color rgb="FF006100"/>
      <name val="Arial"/>
    </font>
    <font>
      <b/>
      <sz val="9"/>
      <color rgb="FF9C0006"/>
      <name val="Arial"/>
    </font>
    <font>
      <sz val="11"/>
      <color theme="0"/>
      <name val="Calibri"/>
      <family val="2"/>
      <scheme val="minor"/>
    </font>
    <font>
      <b/>
      <sz val="10"/>
      <color theme="9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4"/>
      </patternFill>
    </fill>
    <fill>
      <patternFill patternType="solid">
        <fgColor rgb="FF00B050"/>
        <bgColor rgb="FFE2EFDA"/>
      </patternFill>
    </fill>
    <fill>
      <patternFill patternType="solid">
        <fgColor theme="9" tint="-0.249977111117893"/>
        <bgColor rgb="FFFFF2CC"/>
      </patternFill>
    </fill>
    <fill>
      <patternFill patternType="solid">
        <fgColor rgb="FFC00000"/>
        <bgColor rgb="FFFCE4D6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7" borderId="0" applyNumberFormat="0" applyBorder="0" applyAlignment="0" applyProtection="0"/>
  </cellStyleXfs>
  <cellXfs count="2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2" xfId="0" applyBorder="1"/>
    <xf numFmtId="0" fontId="13" fillId="7" borderId="2" xfId="1" applyBorder="1"/>
    <xf numFmtId="0" fontId="5" fillId="8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</cellXfs>
  <cellStyles count="2">
    <cellStyle name="Énfasis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11" sqref="J11"/>
    </sheetView>
  </sheetViews>
  <sheetFormatPr baseColWidth="10" defaultColWidth="9.140625" defaultRowHeight="15" x14ac:dyDescent="0.25"/>
  <cols>
    <col min="1" max="1" width="47" customWidth="1"/>
    <col min="2" max="2" width="12" customWidth="1"/>
    <col min="3" max="3" width="18" customWidth="1"/>
    <col min="4" max="4" width="15" customWidth="1"/>
    <col min="5" max="5" width="21" customWidth="1"/>
    <col min="9" max="9" width="13.5703125" bestFit="1" customWidth="1"/>
    <col min="10" max="10" width="5.7109375" bestFit="1" customWidth="1"/>
  </cols>
  <sheetData>
    <row r="1" spans="1:10" ht="39.950000000000003" customHeight="1" x14ac:dyDescent="0.25">
      <c r="A1" s="15" t="s">
        <v>0</v>
      </c>
      <c r="B1" s="14"/>
      <c r="C1" s="14"/>
      <c r="D1" s="14"/>
      <c r="E1" s="14"/>
    </row>
    <row r="2" spans="1:10" ht="20.100000000000001" customHeight="1" x14ac:dyDescent="0.25">
      <c r="A2" s="13" t="s">
        <v>1</v>
      </c>
      <c r="B2" s="14"/>
      <c r="C2" s="14"/>
      <c r="D2" s="14"/>
      <c r="E2" s="14"/>
    </row>
    <row r="4" spans="1:10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I4" s="18" t="s">
        <v>72</v>
      </c>
      <c r="J4" s="18" t="s">
        <v>73</v>
      </c>
    </row>
    <row r="5" spans="1:10" ht="20.100000000000001" customHeight="1" x14ac:dyDescent="0.25">
      <c r="A5" s="2" t="s">
        <v>7</v>
      </c>
      <c r="B5" s="3">
        <v>7</v>
      </c>
      <c r="C5" s="4">
        <f>B5/7</f>
        <v>1</v>
      </c>
      <c r="D5" s="5" t="s">
        <v>8</v>
      </c>
      <c r="E5" s="5" t="s">
        <v>9</v>
      </c>
      <c r="I5" s="17" t="s">
        <v>37</v>
      </c>
      <c r="J5" s="19"/>
    </row>
    <row r="6" spans="1:10" ht="20.100000000000001" customHeight="1" x14ac:dyDescent="0.25">
      <c r="A6" s="2" t="s">
        <v>10</v>
      </c>
      <c r="B6" s="3">
        <v>4</v>
      </c>
      <c r="C6" s="4">
        <f>B6/7</f>
        <v>0.5714285714285714</v>
      </c>
      <c r="D6" s="5" t="s">
        <v>11</v>
      </c>
      <c r="E6" s="19"/>
      <c r="I6" s="17" t="s">
        <v>74</v>
      </c>
      <c r="J6" s="20"/>
    </row>
    <row r="7" spans="1:10" ht="20.100000000000001" customHeight="1" x14ac:dyDescent="0.25">
      <c r="A7" s="2" t="s">
        <v>12</v>
      </c>
      <c r="B7" s="3">
        <v>2</v>
      </c>
      <c r="C7" s="4">
        <f>B7/7</f>
        <v>0.2857142857142857</v>
      </c>
      <c r="D7" s="5" t="s">
        <v>8</v>
      </c>
      <c r="E7" s="20"/>
      <c r="I7" s="17" t="s">
        <v>57</v>
      </c>
      <c r="J7" s="21"/>
    </row>
    <row r="8" spans="1:10" ht="20.100000000000001" customHeight="1" x14ac:dyDescent="0.25">
      <c r="A8" s="2" t="s">
        <v>13</v>
      </c>
      <c r="B8" s="3">
        <v>1</v>
      </c>
      <c r="C8" s="4">
        <f>B8/7</f>
        <v>0.14285714285714285</v>
      </c>
      <c r="D8" s="5" t="s">
        <v>8</v>
      </c>
      <c r="E8" s="21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/>
  </sheetViews>
  <sheetFormatPr baseColWidth="10" defaultColWidth="9.140625" defaultRowHeight="15" x14ac:dyDescent="0.25"/>
  <cols>
    <col min="1" max="1" width="10" customWidth="1"/>
    <col min="2" max="2" width="18" customWidth="1"/>
    <col min="3" max="4" width="30" customWidth="1"/>
    <col min="5" max="6" width="32" customWidth="1"/>
    <col min="7" max="7" width="16" customWidth="1"/>
    <col min="8" max="8" width="14" customWidth="1"/>
    <col min="9" max="9" width="28" customWidth="1"/>
  </cols>
  <sheetData>
    <row r="1" spans="1:9" ht="35.1" customHeight="1" x14ac:dyDescent="0.25">
      <c r="A1" s="16" t="s">
        <v>14</v>
      </c>
      <c r="B1" s="14"/>
      <c r="C1" s="14"/>
      <c r="D1" s="14"/>
      <c r="E1" s="14"/>
      <c r="F1" s="14"/>
      <c r="G1" s="14"/>
      <c r="H1" s="14"/>
      <c r="I1" s="14"/>
    </row>
    <row r="3" spans="1:9" ht="30" customHeight="1" x14ac:dyDescent="0.2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spans="1:9" ht="45" customHeight="1" x14ac:dyDescent="0.25">
      <c r="A4" s="7" t="s">
        <v>24</v>
      </c>
      <c r="B4" s="8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10" t="s">
        <v>30</v>
      </c>
      <c r="H4" s="7" t="s">
        <v>8</v>
      </c>
      <c r="I4" s="8" t="s">
        <v>31</v>
      </c>
    </row>
    <row r="5" spans="1:9" ht="45" customHeight="1" x14ac:dyDescent="0.25">
      <c r="A5" s="7" t="s">
        <v>32</v>
      </c>
      <c r="B5" s="8" t="s">
        <v>25</v>
      </c>
      <c r="C5" s="9" t="s">
        <v>33</v>
      </c>
      <c r="D5" s="9" t="s">
        <v>34</v>
      </c>
      <c r="E5" s="9" t="s">
        <v>35</v>
      </c>
      <c r="F5" s="9" t="s">
        <v>36</v>
      </c>
      <c r="G5" s="11" t="s">
        <v>37</v>
      </c>
      <c r="H5" s="7" t="s">
        <v>8</v>
      </c>
      <c r="I5" s="8" t="s">
        <v>38</v>
      </c>
    </row>
    <row r="6" spans="1:9" ht="45" customHeight="1" x14ac:dyDescent="0.25">
      <c r="A6" s="7" t="s">
        <v>39</v>
      </c>
      <c r="B6" s="8" t="s">
        <v>25</v>
      </c>
      <c r="C6" s="9" t="s">
        <v>40</v>
      </c>
      <c r="D6" s="9" t="s">
        <v>41</v>
      </c>
      <c r="E6" s="9" t="s">
        <v>42</v>
      </c>
      <c r="F6" s="9" t="s">
        <v>43</v>
      </c>
      <c r="G6" s="11" t="s">
        <v>37</v>
      </c>
      <c r="H6" s="7" t="s">
        <v>8</v>
      </c>
      <c r="I6" s="8" t="s">
        <v>44</v>
      </c>
    </row>
    <row r="7" spans="1:9" ht="45" customHeight="1" x14ac:dyDescent="0.25">
      <c r="A7" s="7" t="s">
        <v>45</v>
      </c>
      <c r="B7" s="8" t="s">
        <v>46</v>
      </c>
      <c r="C7" s="9" t="s">
        <v>47</v>
      </c>
      <c r="D7" s="9" t="s">
        <v>48</v>
      </c>
      <c r="E7" s="9" t="s">
        <v>49</v>
      </c>
      <c r="F7" s="9" t="s">
        <v>50</v>
      </c>
      <c r="G7" s="10" t="s">
        <v>30</v>
      </c>
      <c r="H7" s="7" t="s">
        <v>8</v>
      </c>
      <c r="I7" s="8" t="s">
        <v>51</v>
      </c>
    </row>
    <row r="8" spans="1:9" ht="45" customHeight="1" x14ac:dyDescent="0.25">
      <c r="A8" s="7" t="s">
        <v>52</v>
      </c>
      <c r="B8" s="8" t="s">
        <v>46</v>
      </c>
      <c r="C8" s="9" t="s">
        <v>53</v>
      </c>
      <c r="D8" s="9" t="s">
        <v>54</v>
      </c>
      <c r="E8" s="9" t="s">
        <v>55</v>
      </c>
      <c r="F8" s="9" t="s">
        <v>56</v>
      </c>
      <c r="G8" s="12" t="s">
        <v>57</v>
      </c>
      <c r="H8" s="7" t="s">
        <v>8</v>
      </c>
      <c r="I8" s="8" t="s">
        <v>58</v>
      </c>
    </row>
    <row r="9" spans="1:9" ht="45" customHeight="1" x14ac:dyDescent="0.25">
      <c r="A9" s="7" t="s">
        <v>59</v>
      </c>
      <c r="B9" s="8" t="s">
        <v>60</v>
      </c>
      <c r="C9" s="9" t="s">
        <v>61</v>
      </c>
      <c r="D9" s="9" t="s">
        <v>62</v>
      </c>
      <c r="E9" s="9" t="s">
        <v>63</v>
      </c>
      <c r="F9" s="9" t="s">
        <v>64</v>
      </c>
      <c r="G9" s="11" t="s">
        <v>37</v>
      </c>
      <c r="H9" s="7" t="s">
        <v>8</v>
      </c>
      <c r="I9" s="8" t="s">
        <v>65</v>
      </c>
    </row>
    <row r="10" spans="1:9" ht="45" customHeight="1" x14ac:dyDescent="0.25">
      <c r="A10" s="7" t="s">
        <v>66</v>
      </c>
      <c r="B10" s="8" t="s">
        <v>60</v>
      </c>
      <c r="C10" s="9" t="s">
        <v>67</v>
      </c>
      <c r="D10" s="9" t="s">
        <v>68</v>
      </c>
      <c r="E10" s="9" t="s">
        <v>69</v>
      </c>
      <c r="F10" s="9" t="s">
        <v>70</v>
      </c>
      <c r="G10" s="11" t="s">
        <v>37</v>
      </c>
      <c r="H10" s="7" t="s">
        <v>8</v>
      </c>
      <c r="I10" s="8" t="s">
        <v>71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QA</vt:lpstr>
      <vt:lpstr>Matriz de Pruebas HU-01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2319976 - BRANDON EZEQUIAS NIJ LOPEZ</cp:lastModifiedBy>
  <dcterms:created xsi:type="dcterms:W3CDTF">2026-05-29T05:24:37Z</dcterms:created>
  <dcterms:modified xsi:type="dcterms:W3CDTF">2026-05-29T05:33:17Z</dcterms:modified>
</cp:coreProperties>
</file>