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rije Courses\Coding\Python\bachelor-project\"/>
    </mc:Choice>
  </mc:AlternateContent>
  <xr:revisionPtr revIDLastSave="0" documentId="13_ncr:1_{59ED5737-DA9F-4557-BEAF-35A320D1FFF6}" xr6:coauthVersionLast="47" xr6:coauthVersionMax="47" xr10:uidLastSave="{00000000-0000-0000-0000-000000000000}"/>
  <bookViews>
    <workbookView xWindow="22932" yWindow="-108" windowWidth="23256" windowHeight="12576" xr2:uid="{5AB0DFBB-EE15-44FD-958D-809798BF8C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2" i="1"/>
  <c r="B2" i="1"/>
  <c r="B6" i="1"/>
  <c r="D6" i="1"/>
  <c r="E6" i="1"/>
  <c r="F6" i="1"/>
</calcChain>
</file>

<file path=xl/sharedStrings.xml><?xml version="1.0" encoding="utf-8"?>
<sst xmlns="http://schemas.openxmlformats.org/spreadsheetml/2006/main" count="20" uniqueCount="20">
  <si>
    <t>Number</t>
  </si>
  <si>
    <t>Bytes</t>
  </si>
  <si>
    <t>Adjusted Bytes</t>
  </si>
  <si>
    <t>Energy</t>
  </si>
  <si>
    <t>CO2 Grams</t>
  </si>
  <si>
    <t>CO2 Litres</t>
  </si>
  <si>
    <t>Average B.</t>
  </si>
  <si>
    <t>Average A.B.</t>
  </si>
  <si>
    <t>Average E.</t>
  </si>
  <si>
    <t>Average G.</t>
  </si>
  <si>
    <t>Average L.</t>
  </si>
  <si>
    <t>Per Sites</t>
  </si>
  <si>
    <t>Median B.</t>
  </si>
  <si>
    <t>Median A.B.</t>
  </si>
  <si>
    <t>Median E.</t>
  </si>
  <si>
    <t>Median G.</t>
  </si>
  <si>
    <t>Median L.</t>
  </si>
  <si>
    <t xml:space="preserve"> </t>
  </si>
  <si>
    <t>Gigabytes</t>
  </si>
  <si>
    <t>Adjusted Gigabytes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</si>
</sst>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/>
      <top style="thin">
        <color theme="3" tint="0.39997558519241921"/>
      </top>
      <bottom/>
      <diagonal/>
    </border>
    <border>
      <left/>
      <right style="thin">
        <color theme="3" tint="0.39997558519241921"/>
      </right>
      <top style="thin">
        <color theme="3" tint="0.39997558519241921"/>
      </top>
      <bottom/>
      <diagonal/>
    </border>
    <border>
      <left style="thin">
        <color theme="3" tint="0.39997558519241921"/>
      </left>
      <right/>
      <top/>
      <bottom/>
      <diagonal/>
    </border>
    <border>
      <left/>
      <right style="thin">
        <color theme="3" tint="0.39997558519241921"/>
      </right>
      <top/>
      <bottom/>
      <diagonal/>
    </border>
    <border>
      <left style="thin">
        <color theme="3" tint="0.39997558519241921"/>
      </left>
      <right/>
      <top/>
      <bottom style="thin">
        <color theme="3" tint="0.39997558519241921"/>
      </bottom>
      <diagonal/>
    </border>
    <border>
      <left/>
      <right/>
      <top/>
      <bottom style="thin">
        <color theme="3" tint="0.39997558519241921"/>
      </bottom>
      <diagonal/>
    </border>
    <border>
      <left/>
      <right style="thin">
        <color theme="3" tint="0.39997558519241921"/>
      </right>
      <top/>
      <bottom style="thin">
        <color theme="3" tint="0.39997558519241921"/>
      </bottom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4" tint="0.39997558519241921"/>
      </bottom>
      <diagonal/>
    </border>
    <border>
      <left style="thin">
        <color theme="3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3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3" borderId="1" xfId="0" applyFont="1" applyFill="1" applyBorder="1"/>
    <xf numFmtId="0" fontId="0" fillId="0" borderId="0" xfId="0" applyBorder="1"/>
    <xf numFmtId="0" fontId="1" fillId="5" borderId="0" xfId="0" applyFont="1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0" fillId="0" borderId="5" xfId="0" applyBorder="1"/>
    <xf numFmtId="0" fontId="0" fillId="0" borderId="6" xfId="0" applyBorder="1"/>
    <xf numFmtId="0" fontId="1" fillId="5" borderId="5" xfId="0" applyFont="1" applyFill="1" applyBorder="1"/>
    <xf numFmtId="0" fontId="1" fillId="5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0" borderId="8" xfId="0" applyBorder="1"/>
    <xf numFmtId="0" fontId="1" fillId="2" borderId="10" xfId="0" applyFont="1" applyFill="1" applyBorder="1"/>
    <xf numFmtId="0" fontId="0" fillId="5" borderId="3" xfId="0" applyFill="1" applyBorder="1"/>
    <xf numFmtId="0" fontId="0" fillId="5" borderId="4" xfId="0" applyFill="1" applyBorder="1"/>
    <xf numFmtId="0" fontId="0" fillId="3" borderId="11" xfId="0" applyFont="1" applyFill="1" applyBorder="1"/>
    <xf numFmtId="0" fontId="0" fillId="3" borderId="12" xfId="0" applyFont="1" applyFill="1" applyBorder="1"/>
    <xf numFmtId="0" fontId="0" fillId="0" borderId="7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2DA6D5-F8BD-4FC7-B7A6-D0E63D483816}" name="Table1" displayName="Table1" ref="A3:F8" totalsRowShown="0">
  <tableColumns count="6">
    <tableColumn id="1" xr3:uid="{D88C661D-0158-4A91-81CA-374E383B23B1}" name=" "/>
    <tableColumn id="2" xr3:uid="{AB895FF3-D063-4891-84B2-6A5B4D9DAE3E}" name="Bytes"/>
    <tableColumn id="3" xr3:uid="{E53C2198-112E-443C-8EF7-380B26036A98}" name="Adjusted Bytes"/>
    <tableColumn id="4" xr3:uid="{57561851-1770-483A-AA6E-56C5F8247518}" name="Energy"/>
    <tableColumn id="5" xr3:uid="{ECCD70DA-17FC-4D14-998C-080CA2F5489B}" name="CO2 Grams"/>
    <tableColumn id="6" xr3:uid="{3B8EB7C0-152B-4964-834D-B436E3815019}" name="CO2 Litr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F9A84-90ED-43DE-BE13-D64FF451AA43}">
  <dimension ref="A1:H8"/>
  <sheetViews>
    <sheetView tabSelected="1" workbookViewId="0">
      <selection activeCell="G8" sqref="G8"/>
    </sheetView>
  </sheetViews>
  <sheetFormatPr defaultRowHeight="14.4" x14ac:dyDescent="0.3"/>
  <cols>
    <col min="1" max="1" width="9.77734375" customWidth="1"/>
    <col min="2" max="2" width="12" bestFit="1" customWidth="1"/>
    <col min="3" max="3" width="17.44140625" bestFit="1" customWidth="1"/>
    <col min="4" max="6" width="12" bestFit="1" customWidth="1"/>
  </cols>
  <sheetData>
    <row r="1" spans="1:8" x14ac:dyDescent="0.3">
      <c r="A1" s="15" t="s">
        <v>0</v>
      </c>
      <c r="B1" s="5" t="s">
        <v>18</v>
      </c>
      <c r="C1" s="5" t="s">
        <v>19</v>
      </c>
      <c r="D1" s="16"/>
      <c r="E1" s="16"/>
      <c r="F1" s="17"/>
    </row>
    <row r="2" spans="1:8" x14ac:dyDescent="0.3">
      <c r="A2" s="18">
        <v>50034</v>
      </c>
      <c r="B2" s="1">
        <f>184931250547/1000000000</f>
        <v>184.93125054699999</v>
      </c>
      <c r="C2" s="1">
        <f>139623094162.984/1000000000</f>
        <v>139.62309416298402</v>
      </c>
      <c r="D2" s="1"/>
      <c r="E2" s="1"/>
      <c r="F2" s="19"/>
    </row>
    <row r="3" spans="1:8" x14ac:dyDescent="0.3">
      <c r="A3" s="7" t="s">
        <v>17</v>
      </c>
      <c r="B3" s="2" t="s">
        <v>1</v>
      </c>
      <c r="C3" s="2" t="s">
        <v>2</v>
      </c>
      <c r="D3" s="2" t="s">
        <v>3</v>
      </c>
      <c r="E3" s="2" t="s">
        <v>4</v>
      </c>
      <c r="F3" s="8" t="s">
        <v>5</v>
      </c>
    </row>
    <row r="4" spans="1:8" x14ac:dyDescent="0.3">
      <c r="A4" s="20"/>
      <c r="B4" s="14">
        <v>184931250547</v>
      </c>
      <c r="C4" s="14">
        <v>139623094162.98401</v>
      </c>
      <c r="D4" s="14">
        <v>105.327653</v>
      </c>
      <c r="E4" s="14">
        <v>46554.822634999997</v>
      </c>
      <c r="F4" s="21">
        <v>25893.79235</v>
      </c>
    </row>
    <row r="5" spans="1:8" x14ac:dyDescent="0.3">
      <c r="A5" s="4" t="s">
        <v>11</v>
      </c>
      <c r="B5" s="5" t="s">
        <v>6</v>
      </c>
      <c r="C5" s="5" t="s">
        <v>7</v>
      </c>
      <c r="D5" s="5" t="s">
        <v>8</v>
      </c>
      <c r="E5" s="5" t="s">
        <v>9</v>
      </c>
      <c r="F5" s="6" t="s">
        <v>10</v>
      </c>
    </row>
    <row r="6" spans="1:8" x14ac:dyDescent="0.3">
      <c r="A6" s="7">
        <v>1</v>
      </c>
      <c r="B6" s="2">
        <f>B4/50034</f>
        <v>3696111.6550145899</v>
      </c>
      <c r="C6" s="2">
        <f>C4/50034</f>
        <v>2790564.2995359958</v>
      </c>
      <c r="D6" s="2">
        <f>D4/50034</f>
        <v>2.1051215773274174E-3</v>
      </c>
      <c r="E6" s="2">
        <f>E4/50034</f>
        <v>0.93046373735859611</v>
      </c>
      <c r="F6" s="8">
        <f>F4/50034</f>
        <v>0.51752393072710556</v>
      </c>
    </row>
    <row r="7" spans="1:8" x14ac:dyDescent="0.3">
      <c r="A7" s="9"/>
      <c r="B7" s="3" t="s">
        <v>12</v>
      </c>
      <c r="C7" s="3" t="s">
        <v>13</v>
      </c>
      <c r="D7" s="3" t="s">
        <v>14</v>
      </c>
      <c r="E7" s="3" t="s">
        <v>15</v>
      </c>
      <c r="F7" s="10" t="s">
        <v>16</v>
      </c>
      <c r="H7" s="14"/>
    </row>
    <row r="8" spans="1:8" x14ac:dyDescent="0.3">
      <c r="A8" s="11"/>
      <c r="B8" s="12">
        <v>2236138.5</v>
      </c>
      <c r="C8" s="12">
        <v>1688284.5674999999</v>
      </c>
      <c r="D8" s="12">
        <v>1.2735933993709399E-3</v>
      </c>
      <c r="E8" s="12">
        <v>0.56292828252199101</v>
      </c>
      <c r="F8" s="13">
        <v>0.31310071073873103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Ivanov</dc:creator>
  <cp:lastModifiedBy>Ivan Ivanov</cp:lastModifiedBy>
  <dcterms:created xsi:type="dcterms:W3CDTF">2022-05-27T17:15:17Z</dcterms:created>
  <dcterms:modified xsi:type="dcterms:W3CDTF">2022-05-27T18:17:44Z</dcterms:modified>
</cp:coreProperties>
</file>