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IMCinfanti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<sst xmlns="http://schemas.openxmlformats.org/spreadsheetml/2006/main" count="309" uniqueCount="15">
  <si>
    <t xml:space="preserve">PACIENTE</t>
  </si>
  <si>
    <t xml:space="preserve">EDAD</t>
  </si>
  <si>
    <t xml:space="preserve">SEXO</t>
  </si>
  <si>
    <t xml:space="preserve">PESO</t>
  </si>
  <si>
    <t xml:space="preserve">TALLA</t>
  </si>
  <si>
    <t xml:space="preserve">IMC</t>
  </si>
  <si>
    <t xml:space="preserve">PIMC</t>
  </si>
  <si>
    <t xml:space="preserve">CC</t>
  </si>
  <si>
    <t xml:space="preserve">CatPeso</t>
  </si>
  <si>
    <t xml:space="preserve">M</t>
  </si>
  <si>
    <t xml:space="preserve">N</t>
  </si>
  <si>
    <t xml:space="preserve">OB</t>
  </si>
  <si>
    <t xml:space="preserve">F</t>
  </si>
  <si>
    <t xml:space="preserve">SO</t>
  </si>
  <si>
    <t xml:space="preserve">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</si>
</sst>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6" min="1" style="0" width="10.6032388663968"/>
    <col collapsed="false" hidden="false" max="7" min="7" style="0" width="13.3886639676113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</v>
      </c>
      <c r="B2" s="0" t="n">
        <v>7</v>
      </c>
      <c r="C2" s="1" t="s">
        <v>9</v>
      </c>
      <c r="D2" s="2" t="n">
        <v>24.4</v>
      </c>
      <c r="E2" s="2" t="n">
        <v>1.2</v>
      </c>
      <c r="F2" s="3" t="n">
        <f aca="false">D2/(E2*E2)</f>
        <v>16.9444444444444</v>
      </c>
      <c r="G2" s="3" t="n">
        <v>7.97</v>
      </c>
      <c r="H2" s="0" t="n">
        <v>54</v>
      </c>
      <c r="I2" s="1" t="s">
        <v>10</v>
      </c>
    </row>
    <row r="3" customFormat="false" ht="15" hidden="false" customHeight="false" outlineLevel="0" collapsed="false">
      <c r="A3" s="0" t="n">
        <v>2</v>
      </c>
      <c r="B3" s="0" t="n">
        <v>7</v>
      </c>
      <c r="C3" s="1" t="s">
        <v>9</v>
      </c>
      <c r="D3" s="2" t="n">
        <v>23.6</v>
      </c>
      <c r="E3" s="2" t="n">
        <v>1.2</v>
      </c>
      <c r="F3" s="3" t="n">
        <f aca="false">D3/(E3*E3)</f>
        <v>16.3888888888889</v>
      </c>
      <c r="G3" s="3" t="n">
        <v>72.72</v>
      </c>
      <c r="H3" s="0" t="n">
        <v>52</v>
      </c>
      <c r="I3" s="1" t="s">
        <v>10</v>
      </c>
    </row>
    <row r="4" customFormat="false" ht="15" hidden="false" customHeight="false" outlineLevel="0" collapsed="false">
      <c r="A4" s="0" t="n">
        <v>3</v>
      </c>
      <c r="B4" s="0" t="n">
        <v>8</v>
      </c>
      <c r="C4" s="1" t="s">
        <v>9</v>
      </c>
      <c r="D4" s="2" t="n">
        <v>47</v>
      </c>
      <c r="E4" s="2" t="n">
        <v>1.4</v>
      </c>
      <c r="F4" s="3" t="n">
        <f aca="false">D4/(E4*E4)</f>
        <v>23.9795918367347</v>
      </c>
      <c r="G4" s="3" t="n">
        <v>97.08</v>
      </c>
      <c r="H4" s="0" t="n">
        <v>76</v>
      </c>
      <c r="I4" s="1" t="s">
        <v>11</v>
      </c>
    </row>
    <row r="5" customFormat="false" ht="15" hidden="false" customHeight="false" outlineLevel="0" collapsed="false">
      <c r="A5" s="0" t="n">
        <v>4</v>
      </c>
      <c r="B5" s="0" t="n">
        <v>7</v>
      </c>
      <c r="C5" s="1" t="s">
        <v>12</v>
      </c>
      <c r="D5" s="2" t="n">
        <v>24</v>
      </c>
      <c r="E5" s="2" t="n">
        <v>1.2</v>
      </c>
      <c r="F5" s="3" t="n">
        <f aca="false">D5/(E5*E5)</f>
        <v>16.6666666666667</v>
      </c>
      <c r="G5" s="3" t="n">
        <v>83.88</v>
      </c>
      <c r="H5" s="0" t="n">
        <v>63</v>
      </c>
      <c r="I5" s="1" t="s">
        <v>10</v>
      </c>
    </row>
    <row r="6" customFormat="false" ht="15" hidden="false" customHeight="false" outlineLevel="0" collapsed="false">
      <c r="A6" s="0" t="n">
        <v>5</v>
      </c>
      <c r="B6" s="0" t="n">
        <v>7</v>
      </c>
      <c r="C6" s="1" t="s">
        <v>9</v>
      </c>
      <c r="D6" s="2" t="n">
        <v>23.9</v>
      </c>
      <c r="E6" s="2" t="n">
        <v>1.2</v>
      </c>
      <c r="F6" s="3" t="n">
        <f aca="false">D6/(E6*E6)</f>
        <v>16.5972222222222</v>
      </c>
      <c r="G6" s="3" t="n">
        <v>45.85</v>
      </c>
      <c r="H6" s="0" t="n">
        <v>56</v>
      </c>
      <c r="I6" s="1" t="s">
        <v>10</v>
      </c>
    </row>
    <row r="7" customFormat="false" ht="15" hidden="false" customHeight="false" outlineLevel="0" collapsed="false">
      <c r="A7" s="0" t="n">
        <v>6</v>
      </c>
      <c r="B7" s="0" t="n">
        <v>10</v>
      </c>
      <c r="C7" s="1" t="s">
        <v>9</v>
      </c>
      <c r="D7" s="2" t="n">
        <v>41</v>
      </c>
      <c r="E7" s="2" t="n">
        <v>1.4</v>
      </c>
      <c r="F7" s="3" t="n">
        <f aca="false">D7/(E7*E7)</f>
        <v>20.9183673469388</v>
      </c>
      <c r="G7" s="3" t="n">
        <v>87.33</v>
      </c>
      <c r="H7" s="0" t="n">
        <v>78</v>
      </c>
      <c r="I7" s="1" t="s">
        <v>13</v>
      </c>
    </row>
    <row r="8" customFormat="false" ht="15" hidden="false" customHeight="false" outlineLevel="0" collapsed="false">
      <c r="A8" s="0" t="n">
        <v>7</v>
      </c>
      <c r="B8" s="0" t="n">
        <v>7</v>
      </c>
      <c r="C8" s="1" t="s">
        <v>9</v>
      </c>
      <c r="D8" s="2" t="n">
        <v>32.9</v>
      </c>
      <c r="E8" s="2" t="n">
        <v>1.3</v>
      </c>
      <c r="F8" s="3" t="n">
        <f aca="false">D8/(E8*E8)</f>
        <v>19.4674556213018</v>
      </c>
      <c r="G8" s="3" t="n">
        <v>96.57</v>
      </c>
      <c r="H8" s="0" t="n">
        <v>69</v>
      </c>
      <c r="I8" s="1" t="s">
        <v>11</v>
      </c>
    </row>
    <row r="9" customFormat="false" ht="15" hidden="false" customHeight="false" outlineLevel="0" collapsed="false">
      <c r="A9" s="0" t="n">
        <v>8</v>
      </c>
      <c r="B9" s="0" t="n">
        <v>7</v>
      </c>
      <c r="C9" s="1" t="s">
        <v>9</v>
      </c>
      <c r="D9" s="2" t="n">
        <v>22.4</v>
      </c>
      <c r="E9" s="2" t="n">
        <v>1.2</v>
      </c>
      <c r="F9" s="3" t="n">
        <f aca="false">D9/(E9*E9)</f>
        <v>15.5555555555556</v>
      </c>
      <c r="G9" s="3" t="n">
        <v>32.88</v>
      </c>
      <c r="H9" s="0" t="n">
        <v>52</v>
      </c>
      <c r="I9" s="1" t="s">
        <v>10</v>
      </c>
    </row>
    <row r="10" customFormat="false" ht="15" hidden="false" customHeight="false" outlineLevel="0" collapsed="false">
      <c r="A10" s="0" t="n">
        <v>9</v>
      </c>
      <c r="B10" s="0" t="n">
        <v>7</v>
      </c>
      <c r="C10" s="1" t="s">
        <v>9</v>
      </c>
      <c r="D10" s="2" t="n">
        <v>28.7</v>
      </c>
      <c r="E10" s="2" t="n">
        <v>1.3</v>
      </c>
      <c r="F10" s="3" t="n">
        <f aca="false">D10/(E10*E10)</f>
        <v>16.9822485207101</v>
      </c>
      <c r="G10" s="3" t="n">
        <v>80.77</v>
      </c>
      <c r="H10" s="0" t="n">
        <v>60</v>
      </c>
      <c r="I10" s="1" t="s">
        <v>10</v>
      </c>
    </row>
    <row r="11" customFormat="false" ht="15" hidden="false" customHeight="false" outlineLevel="0" collapsed="false">
      <c r="A11" s="0" t="n">
        <v>10</v>
      </c>
      <c r="B11" s="0" t="n">
        <v>9</v>
      </c>
      <c r="C11" s="1" t="s">
        <v>9</v>
      </c>
      <c r="D11" s="2" t="n">
        <v>31.4</v>
      </c>
      <c r="E11" s="2" t="n">
        <v>1.3</v>
      </c>
      <c r="F11" s="3" t="n">
        <f aca="false">D11/(E11*E11)</f>
        <v>18.5798816568047</v>
      </c>
      <c r="G11" s="3" t="n">
        <v>92.72</v>
      </c>
      <c r="H11" s="0" t="n">
        <v>69</v>
      </c>
      <c r="I11" s="1" t="s">
        <v>13</v>
      </c>
    </row>
    <row r="12" customFormat="false" ht="15" hidden="false" customHeight="false" outlineLevel="0" collapsed="false">
      <c r="A12" s="0" t="n">
        <v>11</v>
      </c>
      <c r="B12" s="0" t="n">
        <v>9</v>
      </c>
      <c r="C12" s="1" t="s">
        <v>9</v>
      </c>
      <c r="D12" s="2" t="n">
        <v>28.9</v>
      </c>
      <c r="E12" s="2" t="n">
        <v>1.3</v>
      </c>
      <c r="F12" s="3" t="n">
        <f aca="false">D12/(E12*E12)</f>
        <v>17.1005917159763</v>
      </c>
      <c r="G12" s="3" t="n">
        <v>55.54</v>
      </c>
      <c r="H12" s="0" t="n">
        <v>60</v>
      </c>
      <c r="I12" s="1" t="s">
        <v>10</v>
      </c>
    </row>
    <row r="13" customFormat="false" ht="15" hidden="false" customHeight="false" outlineLevel="0" collapsed="false">
      <c r="A13" s="0" t="n">
        <v>12</v>
      </c>
      <c r="B13" s="0" t="n">
        <v>11</v>
      </c>
      <c r="C13" s="1" t="s">
        <v>12</v>
      </c>
      <c r="D13" s="2" t="n">
        <v>51.2</v>
      </c>
      <c r="E13" s="2" t="n">
        <v>1.6</v>
      </c>
      <c r="F13" s="3" t="n">
        <f aca="false">D13/(E13*E13)</f>
        <v>20</v>
      </c>
      <c r="G13" s="3" t="n">
        <v>77.77</v>
      </c>
      <c r="H13" s="0" t="n">
        <v>75</v>
      </c>
      <c r="I13" s="1" t="s">
        <v>10</v>
      </c>
    </row>
    <row r="14" customFormat="false" ht="15" hidden="false" customHeight="false" outlineLevel="0" collapsed="false">
      <c r="A14" s="0" t="n">
        <v>13</v>
      </c>
      <c r="B14" s="0" t="n">
        <v>7</v>
      </c>
      <c r="C14" s="1" t="s">
        <v>9</v>
      </c>
      <c r="D14" s="2" t="n">
        <v>26.2</v>
      </c>
      <c r="E14" s="2" t="n">
        <v>1.3</v>
      </c>
      <c r="F14" s="3" t="n">
        <f aca="false">D14/(E14*E14)</f>
        <v>15.5029585798817</v>
      </c>
      <c r="G14" s="3" t="n">
        <v>70.7</v>
      </c>
      <c r="H14" s="0" t="n">
        <v>50</v>
      </c>
      <c r="I14" s="1" t="s">
        <v>10</v>
      </c>
    </row>
    <row r="15" customFormat="false" ht="15" hidden="false" customHeight="false" outlineLevel="0" collapsed="false">
      <c r="A15" s="0" t="n">
        <v>14</v>
      </c>
      <c r="B15" s="0" t="n">
        <v>9</v>
      </c>
      <c r="C15" s="1" t="s">
        <v>9</v>
      </c>
      <c r="D15" s="2" t="n">
        <v>58.5</v>
      </c>
      <c r="E15" s="2" t="n">
        <v>1.5</v>
      </c>
      <c r="F15" s="3" t="n">
        <f aca="false">D15/(E15*E15)</f>
        <v>26</v>
      </c>
      <c r="G15" s="3" t="n">
        <v>98.69</v>
      </c>
      <c r="H15" s="0" t="n">
        <v>88</v>
      </c>
      <c r="I15" s="1" t="s">
        <v>11</v>
      </c>
    </row>
    <row r="16" customFormat="false" ht="15" hidden="false" customHeight="false" outlineLevel="0" collapsed="false">
      <c r="A16" s="0" t="n">
        <v>15</v>
      </c>
      <c r="B16" s="0" t="n">
        <v>9</v>
      </c>
      <c r="C16" s="1" t="s">
        <v>12</v>
      </c>
      <c r="D16" s="2" t="n">
        <v>23.7</v>
      </c>
      <c r="E16" s="2" t="n">
        <v>1.3</v>
      </c>
      <c r="F16" s="3" t="n">
        <f aca="false">D16/(E16*E16)</f>
        <v>14.0236686390533</v>
      </c>
      <c r="G16" s="3" t="n">
        <v>3.25</v>
      </c>
      <c r="H16" s="0" t="n">
        <v>58</v>
      </c>
      <c r="I16" s="1" t="s">
        <v>14</v>
      </c>
    </row>
    <row r="17" customFormat="false" ht="15" hidden="false" customHeight="false" outlineLevel="0" collapsed="false">
      <c r="A17" s="0" t="n">
        <v>16</v>
      </c>
      <c r="B17" s="0" t="n">
        <v>11</v>
      </c>
      <c r="C17" s="1" t="s">
        <v>9</v>
      </c>
      <c r="D17" s="2" t="n">
        <v>25.5</v>
      </c>
      <c r="E17" s="2" t="n">
        <v>1.3</v>
      </c>
      <c r="F17" s="3" t="n">
        <f aca="false">D17/(E17*E17)</f>
        <v>15.0887573964497</v>
      </c>
      <c r="G17" s="3" t="n">
        <v>2.07</v>
      </c>
      <c r="H17" s="0" t="n">
        <v>73</v>
      </c>
      <c r="I17" s="1" t="s">
        <v>14</v>
      </c>
    </row>
    <row r="18" customFormat="false" ht="15" hidden="false" customHeight="false" outlineLevel="0" collapsed="false">
      <c r="A18" s="0" t="n">
        <v>17</v>
      </c>
      <c r="B18" s="0" t="n">
        <v>12</v>
      </c>
      <c r="C18" s="1" t="s">
        <v>9</v>
      </c>
      <c r="D18" s="2" t="n">
        <v>49.7</v>
      </c>
      <c r="E18" s="2" t="n">
        <v>1.7</v>
      </c>
      <c r="F18" s="3" t="n">
        <f aca="false">D18/(E18*E18)</f>
        <v>17.19723183391</v>
      </c>
      <c r="G18" s="3" t="n">
        <v>38.08</v>
      </c>
      <c r="H18" s="0" t="n">
        <v>75</v>
      </c>
      <c r="I18" s="1" t="s">
        <v>10</v>
      </c>
    </row>
    <row r="19" customFormat="false" ht="15" hidden="false" customHeight="false" outlineLevel="0" collapsed="false">
      <c r="A19" s="0" t="n">
        <v>18</v>
      </c>
      <c r="B19" s="0" t="n">
        <v>7</v>
      </c>
      <c r="C19" s="1" t="s">
        <v>9</v>
      </c>
      <c r="D19" s="2" t="n">
        <v>39.6</v>
      </c>
      <c r="E19" s="2" t="n">
        <v>1.3</v>
      </c>
      <c r="F19" s="3" t="n">
        <f aca="false">D19/(E19*E19)</f>
        <v>23.4319526627219</v>
      </c>
      <c r="G19" s="3" t="n">
        <v>98.75</v>
      </c>
      <c r="H19" s="0" t="n">
        <v>76</v>
      </c>
      <c r="I19" s="1" t="s">
        <v>11</v>
      </c>
    </row>
    <row r="20" customFormat="false" ht="15" hidden="false" customHeight="false" outlineLevel="0" collapsed="false">
      <c r="A20" s="0" t="n">
        <v>19</v>
      </c>
      <c r="B20" s="0" t="n">
        <v>11</v>
      </c>
      <c r="C20" s="1" t="s">
        <v>9</v>
      </c>
      <c r="D20" s="2" t="n">
        <v>42.5</v>
      </c>
      <c r="E20" s="2" t="n">
        <v>1.5</v>
      </c>
      <c r="F20" s="3" t="n">
        <f aca="false">D20/(E20*E20)</f>
        <v>18.8888888888889</v>
      </c>
      <c r="G20" s="3" t="n">
        <v>80.6</v>
      </c>
      <c r="H20" s="0" t="n">
        <v>72</v>
      </c>
      <c r="I20" s="1" t="s">
        <v>10</v>
      </c>
    </row>
    <row r="21" customFormat="false" ht="15" hidden="false" customHeight="false" outlineLevel="0" collapsed="false">
      <c r="A21" s="0" t="n">
        <v>20</v>
      </c>
      <c r="B21" s="0" t="n">
        <v>6</v>
      </c>
      <c r="C21" s="1" t="s">
        <v>12</v>
      </c>
      <c r="D21" s="2" t="n">
        <v>21.6</v>
      </c>
      <c r="E21" s="2" t="n">
        <v>1.2</v>
      </c>
      <c r="F21" s="3" t="n">
        <f aca="false">D21/(E21*E21)</f>
        <v>15</v>
      </c>
      <c r="G21" s="3" t="n">
        <v>39.97</v>
      </c>
      <c r="H21" s="0" t="n">
        <v>52</v>
      </c>
      <c r="I21" s="1" t="s">
        <v>10</v>
      </c>
    </row>
    <row r="22" customFormat="false" ht="15" hidden="false" customHeight="false" outlineLevel="0" collapsed="false">
      <c r="A22" s="0" t="n">
        <v>21</v>
      </c>
      <c r="B22" s="0" t="n">
        <v>8</v>
      </c>
      <c r="C22" s="1" t="s">
        <v>12</v>
      </c>
      <c r="D22" s="2" t="n">
        <v>38</v>
      </c>
      <c r="E22" s="2" t="n">
        <v>1.3</v>
      </c>
      <c r="F22" s="3" t="n">
        <f aca="false">D22/(E22*E22)</f>
        <v>22.4852071005917</v>
      </c>
      <c r="G22" s="3" t="n">
        <v>96.07</v>
      </c>
      <c r="H22" s="0" t="n">
        <v>76</v>
      </c>
      <c r="I22" s="1" t="s">
        <v>11</v>
      </c>
    </row>
    <row r="23" customFormat="false" ht="15" hidden="false" customHeight="false" outlineLevel="0" collapsed="false">
      <c r="A23" s="0" t="n">
        <v>22</v>
      </c>
      <c r="B23" s="0" t="n">
        <v>8</v>
      </c>
      <c r="C23" s="1" t="s">
        <v>12</v>
      </c>
      <c r="D23" s="2" t="n">
        <v>26.6</v>
      </c>
      <c r="E23" s="2" t="n">
        <v>1.2</v>
      </c>
      <c r="F23" s="3" t="n">
        <f aca="false">D23/(E23*E23)</f>
        <v>18.4722222222222</v>
      </c>
      <c r="G23" s="3" t="n">
        <v>71.06</v>
      </c>
      <c r="H23" s="0" t="n">
        <v>54</v>
      </c>
      <c r="I23" s="1" t="s">
        <v>10</v>
      </c>
    </row>
    <row r="24" customFormat="false" ht="15" hidden="false" customHeight="false" outlineLevel="0" collapsed="false">
      <c r="A24" s="0" t="n">
        <v>23</v>
      </c>
      <c r="B24" s="0" t="n">
        <v>7</v>
      </c>
      <c r="C24" s="1" t="s">
        <v>12</v>
      </c>
      <c r="D24" s="2" t="n">
        <v>20.4</v>
      </c>
      <c r="E24" s="2" t="n">
        <v>1.2</v>
      </c>
      <c r="F24" s="3" t="n">
        <f aca="false">D24/(E24*E24)</f>
        <v>14.1666666666667</v>
      </c>
      <c r="G24" s="3" t="n">
        <v>3.44</v>
      </c>
      <c r="H24" s="0" t="n">
        <v>52</v>
      </c>
      <c r="I24" s="1" t="s">
        <v>14</v>
      </c>
    </row>
    <row r="25" customFormat="false" ht="15" hidden="false" customHeight="false" outlineLevel="0" collapsed="false">
      <c r="A25" s="0" t="n">
        <v>24</v>
      </c>
      <c r="B25" s="0" t="n">
        <v>10</v>
      </c>
      <c r="C25" s="1" t="s">
        <v>12</v>
      </c>
      <c r="D25" s="2" t="n">
        <v>23.7</v>
      </c>
      <c r="E25" s="2" t="n">
        <v>1.3</v>
      </c>
      <c r="F25" s="3" t="n">
        <f aca="false">D25/(E25*E25)</f>
        <v>14.0236686390533</v>
      </c>
      <c r="G25" s="3" t="n">
        <v>2.02</v>
      </c>
      <c r="H25" s="0" t="n">
        <v>56</v>
      </c>
      <c r="I25" s="1" t="s">
        <v>14</v>
      </c>
    </row>
    <row r="26" customFormat="false" ht="15" hidden="false" customHeight="false" outlineLevel="0" collapsed="false">
      <c r="A26" s="0" t="n">
        <v>25</v>
      </c>
      <c r="B26" s="0" t="n">
        <v>7</v>
      </c>
      <c r="C26" s="1" t="s">
        <v>9</v>
      </c>
      <c r="D26" s="2" t="n">
        <v>21.4</v>
      </c>
      <c r="E26" s="2" t="n">
        <v>1.2</v>
      </c>
      <c r="F26" s="3" t="n">
        <f aca="false">D26/(E26*E26)</f>
        <v>14.8611111111111</v>
      </c>
      <c r="G26" s="3" t="n">
        <v>56.86</v>
      </c>
      <c r="H26" s="0" t="n">
        <v>56</v>
      </c>
      <c r="I26" s="1" t="s">
        <v>10</v>
      </c>
    </row>
    <row r="27" customFormat="false" ht="15" hidden="false" customHeight="false" outlineLevel="0" collapsed="false">
      <c r="A27" s="0" t="n">
        <v>26</v>
      </c>
      <c r="B27" s="0" t="n">
        <v>8</v>
      </c>
      <c r="C27" s="1" t="s">
        <v>9</v>
      </c>
      <c r="D27" s="2" t="n">
        <v>45.7</v>
      </c>
      <c r="E27" s="2" t="n">
        <v>1.4</v>
      </c>
      <c r="F27" s="3" t="n">
        <f aca="false">D27/(E27*E27)</f>
        <v>23.3163265306122</v>
      </c>
      <c r="G27" s="3" t="n">
        <v>98.99</v>
      </c>
      <c r="H27" s="0" t="n">
        <v>78</v>
      </c>
      <c r="I27" s="1" t="s">
        <v>11</v>
      </c>
    </row>
    <row r="28" customFormat="false" ht="15" hidden="false" customHeight="false" outlineLevel="0" collapsed="false">
      <c r="A28" s="0" t="n">
        <v>27</v>
      </c>
      <c r="B28" s="0" t="n">
        <v>10</v>
      </c>
      <c r="C28" s="1" t="s">
        <v>12</v>
      </c>
      <c r="D28" s="2" t="n">
        <v>51.3</v>
      </c>
      <c r="E28" s="2" t="n">
        <v>1.5</v>
      </c>
      <c r="F28" s="3" t="n">
        <f aca="false">D28/(E28*E28)</f>
        <v>22.8</v>
      </c>
      <c r="G28" s="3" t="n">
        <v>90.84</v>
      </c>
      <c r="H28" s="0" t="n">
        <v>76</v>
      </c>
      <c r="I28" s="1" t="s">
        <v>13</v>
      </c>
    </row>
    <row r="29" customFormat="false" ht="15" hidden="false" customHeight="false" outlineLevel="0" collapsed="false">
      <c r="A29" s="0" t="n">
        <v>28</v>
      </c>
      <c r="B29" s="0" t="n">
        <v>7</v>
      </c>
      <c r="C29" s="1" t="s">
        <v>12</v>
      </c>
      <c r="D29" s="2" t="n">
        <v>28</v>
      </c>
      <c r="E29" s="2" t="n">
        <v>1.3</v>
      </c>
      <c r="F29" s="3" t="n">
        <f aca="false">D29/(E29*E29)</f>
        <v>16.5680473372781</v>
      </c>
      <c r="G29" s="3" t="n">
        <v>57.5</v>
      </c>
      <c r="H29" s="0" t="n">
        <v>57</v>
      </c>
      <c r="I29" s="1" t="s">
        <v>10</v>
      </c>
    </row>
    <row r="30" customFormat="false" ht="15" hidden="false" customHeight="false" outlineLevel="0" collapsed="false">
      <c r="A30" s="0" t="n">
        <v>29</v>
      </c>
      <c r="B30" s="0" t="n">
        <v>9</v>
      </c>
      <c r="C30" s="1" t="s">
        <v>12</v>
      </c>
      <c r="D30" s="2" t="n">
        <v>26.9</v>
      </c>
      <c r="E30" s="2" t="n">
        <v>1.3</v>
      </c>
      <c r="F30" s="3" t="n">
        <f aca="false">D30/(E30*E30)</f>
        <v>15.9171597633136</v>
      </c>
      <c r="G30" s="3" t="n">
        <v>44.77</v>
      </c>
      <c r="H30" s="0" t="n">
        <v>57</v>
      </c>
      <c r="I30" s="1" t="s">
        <v>10</v>
      </c>
    </row>
    <row r="31" customFormat="false" ht="15" hidden="false" customHeight="false" outlineLevel="0" collapsed="false">
      <c r="A31" s="0" t="n">
        <v>30</v>
      </c>
      <c r="B31" s="0" t="n">
        <v>10</v>
      </c>
      <c r="C31" s="1" t="s">
        <v>9</v>
      </c>
      <c r="D31" s="2" t="n">
        <v>43.9</v>
      </c>
      <c r="E31" s="2" t="n">
        <v>1.5</v>
      </c>
      <c r="F31" s="3" t="n">
        <f aca="false">D31/(E31*E31)</f>
        <v>19.5111111111111</v>
      </c>
      <c r="G31" s="3" t="n">
        <v>84.89</v>
      </c>
      <c r="H31" s="0" t="n">
        <v>76</v>
      </c>
      <c r="I31" s="1" t="s">
        <v>10</v>
      </c>
    </row>
    <row r="32" customFormat="false" ht="15" hidden="false" customHeight="false" outlineLevel="0" collapsed="false">
      <c r="A32" s="0" t="n">
        <v>31</v>
      </c>
      <c r="B32" s="0" t="n">
        <v>7</v>
      </c>
      <c r="C32" s="1" t="s">
        <v>12</v>
      </c>
      <c r="D32" s="2" t="n">
        <v>25.7</v>
      </c>
      <c r="E32" s="2" t="n">
        <v>1.2</v>
      </c>
      <c r="F32" s="3" t="n">
        <f aca="false">D32/(E32*E32)</f>
        <v>17.8472222222222</v>
      </c>
      <c r="G32" s="3" t="n">
        <v>75.49</v>
      </c>
      <c r="H32" s="0" t="n">
        <v>54</v>
      </c>
      <c r="I32" s="1" t="s">
        <v>10</v>
      </c>
    </row>
    <row r="33" customFormat="false" ht="15" hidden="false" customHeight="false" outlineLevel="0" collapsed="false">
      <c r="A33" s="0" t="n">
        <v>32</v>
      </c>
      <c r="B33" s="0" t="n">
        <v>8</v>
      </c>
      <c r="C33" s="1" t="s">
        <v>9</v>
      </c>
      <c r="D33" s="2" t="n">
        <v>28.2</v>
      </c>
      <c r="E33" s="2" t="n">
        <v>1.3</v>
      </c>
      <c r="F33" s="3" t="n">
        <f aca="false">D33/(E33*E33)</f>
        <v>16.6863905325444</v>
      </c>
      <c r="G33" s="3" t="n">
        <v>62.17</v>
      </c>
      <c r="H33" s="0" t="n">
        <v>56</v>
      </c>
      <c r="I33" s="1" t="s">
        <v>10</v>
      </c>
    </row>
    <row r="34" customFormat="false" ht="15" hidden="false" customHeight="false" outlineLevel="0" collapsed="false">
      <c r="A34" s="0" t="n">
        <v>33</v>
      </c>
      <c r="B34" s="0" t="n">
        <v>8</v>
      </c>
      <c r="C34" s="1" t="s">
        <v>12</v>
      </c>
      <c r="D34" s="2" t="n">
        <v>36.8</v>
      </c>
      <c r="E34" s="2" t="n">
        <v>1.3</v>
      </c>
      <c r="F34" s="3" t="n">
        <f aca="false">D34/(E34*E34)</f>
        <v>21.7751479289941</v>
      </c>
      <c r="G34" s="3" t="n">
        <v>94.25</v>
      </c>
      <c r="H34" s="0" t="n">
        <v>74</v>
      </c>
      <c r="I34" s="1" t="s">
        <v>13</v>
      </c>
    </row>
    <row r="35" customFormat="false" ht="15" hidden="false" customHeight="false" outlineLevel="0" collapsed="false">
      <c r="A35" s="0" t="n">
        <v>34</v>
      </c>
      <c r="B35" s="0" t="n">
        <v>8</v>
      </c>
      <c r="C35" s="1" t="s">
        <v>9</v>
      </c>
      <c r="D35" s="2" t="n">
        <v>27.3</v>
      </c>
      <c r="E35" s="2" t="n">
        <v>1.3</v>
      </c>
      <c r="F35" s="3" t="n">
        <f aca="false">D35/(E35*E35)</f>
        <v>16.1538461538462</v>
      </c>
      <c r="G35" s="3" t="n">
        <v>54.8</v>
      </c>
      <c r="H35" s="0" t="n">
        <v>62</v>
      </c>
      <c r="I35" s="1" t="s">
        <v>10</v>
      </c>
    </row>
    <row r="36" customFormat="false" ht="15" hidden="false" customHeight="false" outlineLevel="0" collapsed="false">
      <c r="A36" s="0" t="n">
        <v>35</v>
      </c>
      <c r="B36" s="0" t="n">
        <v>9</v>
      </c>
      <c r="C36" s="1" t="s">
        <v>9</v>
      </c>
      <c r="D36" s="2" t="n">
        <v>33.8</v>
      </c>
      <c r="E36" s="2" t="n">
        <v>1.4</v>
      </c>
      <c r="F36" s="3" t="n">
        <f aca="false">D36/(E36*E36)</f>
        <v>17.2448979591837</v>
      </c>
      <c r="G36" s="3" t="n">
        <v>63.42</v>
      </c>
      <c r="H36" s="0" t="n">
        <v>61</v>
      </c>
      <c r="I36" s="1" t="s">
        <v>10</v>
      </c>
    </row>
    <row r="37" customFormat="false" ht="15" hidden="false" customHeight="false" outlineLevel="0" collapsed="false">
      <c r="A37" s="0" t="n">
        <v>36</v>
      </c>
      <c r="B37" s="0" t="n">
        <v>6</v>
      </c>
      <c r="C37" s="1" t="s">
        <v>9</v>
      </c>
      <c r="D37" s="2" t="n">
        <v>23.5</v>
      </c>
      <c r="E37" s="2" t="n">
        <v>1.2</v>
      </c>
      <c r="F37" s="3" t="n">
        <f aca="false">D37/(E37*E37)</f>
        <v>16.3194444444444</v>
      </c>
      <c r="G37" s="3" t="n">
        <v>65.13</v>
      </c>
      <c r="H37" s="0" t="n">
        <v>55</v>
      </c>
      <c r="I37" s="1" t="s">
        <v>10</v>
      </c>
    </row>
    <row r="38" customFormat="false" ht="15" hidden="false" customHeight="false" outlineLevel="0" collapsed="false">
      <c r="A38" s="0" t="n">
        <v>37</v>
      </c>
      <c r="B38" s="0" t="n">
        <v>8</v>
      </c>
      <c r="C38" s="1" t="s">
        <v>9</v>
      </c>
      <c r="D38" s="2" t="n">
        <v>33.1</v>
      </c>
      <c r="E38" s="2" t="n">
        <v>1.4</v>
      </c>
      <c r="F38" s="3" t="n">
        <f aca="false">D38/(E38*E38)</f>
        <v>16.8877551020408</v>
      </c>
      <c r="G38" s="3" t="n">
        <v>78.94</v>
      </c>
      <c r="H38" s="0" t="n">
        <v>60</v>
      </c>
      <c r="I38" s="1" t="s">
        <v>10</v>
      </c>
    </row>
    <row r="39" customFormat="false" ht="15" hidden="false" customHeight="false" outlineLevel="0" collapsed="false">
      <c r="A39" s="0" t="n">
        <v>38</v>
      </c>
      <c r="B39" s="0" t="n">
        <v>10</v>
      </c>
      <c r="C39" s="1" t="s">
        <v>9</v>
      </c>
      <c r="D39" s="2" t="n">
        <v>37.5</v>
      </c>
      <c r="E39" s="2" t="n">
        <v>1.5</v>
      </c>
      <c r="F39" s="3" t="n">
        <f aca="false">D39/(E39*E39)</f>
        <v>16.6666666666667</v>
      </c>
      <c r="G39" s="3" t="n">
        <v>45.07</v>
      </c>
      <c r="H39" s="0" t="n">
        <v>67</v>
      </c>
      <c r="I39" s="1" t="s">
        <v>10</v>
      </c>
    </row>
    <row r="40" customFormat="false" ht="15" hidden="false" customHeight="false" outlineLevel="0" collapsed="false">
      <c r="A40" s="0" t="n">
        <v>39</v>
      </c>
      <c r="B40" s="0" t="n">
        <v>10</v>
      </c>
      <c r="C40" s="1" t="s">
        <v>12</v>
      </c>
      <c r="D40" s="2" t="n">
        <v>33.2</v>
      </c>
      <c r="E40" s="2" t="n">
        <v>1.4</v>
      </c>
      <c r="F40" s="3" t="n">
        <f aca="false">D40/(E40*E40)</f>
        <v>16.9387755102041</v>
      </c>
      <c r="G40" s="3" t="n">
        <v>61.2</v>
      </c>
      <c r="H40" s="0" t="n">
        <v>62</v>
      </c>
      <c r="I40" s="1" t="s">
        <v>10</v>
      </c>
    </row>
    <row r="41" customFormat="false" ht="15" hidden="false" customHeight="false" outlineLevel="0" collapsed="false">
      <c r="A41" s="0" t="n">
        <v>40</v>
      </c>
      <c r="B41" s="0" t="n">
        <v>6</v>
      </c>
      <c r="C41" s="1" t="s">
        <v>12</v>
      </c>
      <c r="D41" s="2" t="n">
        <v>36.8</v>
      </c>
      <c r="E41" s="2" t="n">
        <v>1.3</v>
      </c>
      <c r="F41" s="3" t="n">
        <f aca="false">D41/(E41*E41)</f>
        <v>21.7751479289941</v>
      </c>
      <c r="G41" s="3" t="n">
        <v>98.79</v>
      </c>
      <c r="H41" s="0" t="n">
        <v>66</v>
      </c>
      <c r="I41" s="1" t="s">
        <v>11</v>
      </c>
    </row>
    <row r="42" customFormat="false" ht="15" hidden="false" customHeight="false" outlineLevel="0" collapsed="false">
      <c r="A42" s="0" t="n">
        <v>41</v>
      </c>
      <c r="B42" s="0" t="n">
        <v>8</v>
      </c>
      <c r="C42" s="1" t="s">
        <v>9</v>
      </c>
      <c r="D42" s="2" t="n">
        <v>29.2</v>
      </c>
      <c r="E42" s="2" t="n">
        <v>1.3</v>
      </c>
      <c r="F42" s="3" t="n">
        <f aca="false">D42/(E42*E42)</f>
        <v>17.2781065088757</v>
      </c>
      <c r="G42" s="3" t="n">
        <v>86.86</v>
      </c>
      <c r="H42" s="0" t="n">
        <v>56</v>
      </c>
      <c r="I42" s="1" t="s">
        <v>13</v>
      </c>
    </row>
    <row r="43" customFormat="false" ht="15" hidden="false" customHeight="false" outlineLevel="0" collapsed="false">
      <c r="A43" s="0" t="n">
        <v>42</v>
      </c>
      <c r="B43" s="0" t="n">
        <v>8</v>
      </c>
      <c r="C43" s="1" t="s">
        <v>12</v>
      </c>
      <c r="D43" s="2" t="n">
        <v>30.6</v>
      </c>
      <c r="E43" s="2" t="n">
        <v>1.3</v>
      </c>
      <c r="F43" s="3" t="n">
        <f aca="false">D43/(E43*E43)</f>
        <v>18.1065088757396</v>
      </c>
      <c r="G43" s="3" t="n">
        <v>76.31</v>
      </c>
      <c r="H43" s="0" t="n">
        <v>63</v>
      </c>
      <c r="I43" s="1" t="s">
        <v>10</v>
      </c>
    </row>
    <row r="44" customFormat="false" ht="15" hidden="false" customHeight="false" outlineLevel="0" collapsed="false">
      <c r="A44" s="0" t="n">
        <v>43</v>
      </c>
      <c r="B44" s="0" t="n">
        <v>8</v>
      </c>
      <c r="C44" s="1" t="s">
        <v>9</v>
      </c>
      <c r="D44" s="2" t="n">
        <v>28.1</v>
      </c>
      <c r="E44" s="2" t="n">
        <v>1.3</v>
      </c>
      <c r="F44" s="3" t="n">
        <f aca="false">D44/(E44*E44)</f>
        <v>16.6272189349112</v>
      </c>
      <c r="G44" s="3" t="n">
        <v>82.21</v>
      </c>
      <c r="H44" s="0" t="n">
        <v>61</v>
      </c>
      <c r="I44" s="1" t="s">
        <v>10</v>
      </c>
    </row>
    <row r="45" customFormat="false" ht="15" hidden="false" customHeight="false" outlineLevel="0" collapsed="false">
      <c r="A45" s="0" t="n">
        <v>44</v>
      </c>
      <c r="B45" s="0" t="n">
        <v>7</v>
      </c>
      <c r="C45" s="1" t="s">
        <v>12</v>
      </c>
      <c r="D45" s="2" t="n">
        <v>23.5</v>
      </c>
      <c r="E45" s="2" t="n">
        <v>1.2</v>
      </c>
      <c r="F45" s="3" t="n">
        <f aca="false">D45/(E45*E45)</f>
        <v>16.3194444444444</v>
      </c>
      <c r="G45" s="3" t="n">
        <v>54.4</v>
      </c>
      <c r="H45" s="0" t="n">
        <v>54</v>
      </c>
      <c r="I45" s="1" t="s">
        <v>10</v>
      </c>
    </row>
    <row r="46" customFormat="false" ht="15" hidden="false" customHeight="false" outlineLevel="0" collapsed="false">
      <c r="A46" s="0" t="n">
        <v>45</v>
      </c>
      <c r="B46" s="0" t="n">
        <v>6</v>
      </c>
      <c r="C46" s="1" t="s">
        <v>12</v>
      </c>
      <c r="D46" s="2" t="n">
        <v>19.8</v>
      </c>
      <c r="E46" s="2" t="n">
        <v>1.1</v>
      </c>
      <c r="F46" s="3" t="n">
        <f aca="false">D46/(E46*E46)</f>
        <v>16.3636363636364</v>
      </c>
      <c r="G46" s="3" t="n">
        <v>82.54</v>
      </c>
      <c r="H46" s="0" t="n">
        <v>59</v>
      </c>
      <c r="I46" s="1" t="s">
        <v>10</v>
      </c>
    </row>
    <row r="47" customFormat="false" ht="15" hidden="false" customHeight="false" outlineLevel="0" collapsed="false">
      <c r="A47" s="0" t="n">
        <v>46</v>
      </c>
      <c r="B47" s="0" t="n">
        <v>6</v>
      </c>
      <c r="C47" s="1" t="s">
        <v>12</v>
      </c>
      <c r="D47" s="2" t="n">
        <v>23.6</v>
      </c>
      <c r="E47" s="2" t="n">
        <v>1.2</v>
      </c>
      <c r="F47" s="3" t="n">
        <f aca="false">D47/(E47*E47)</f>
        <v>16.3888888888889</v>
      </c>
      <c r="G47" s="3" t="n">
        <v>82.74</v>
      </c>
      <c r="H47" s="0" t="n">
        <v>58</v>
      </c>
      <c r="I47" s="1" t="s">
        <v>10</v>
      </c>
    </row>
    <row r="48" customFormat="false" ht="15" hidden="false" customHeight="false" outlineLevel="0" collapsed="false">
      <c r="A48" s="0" t="n">
        <v>47</v>
      </c>
      <c r="B48" s="0" t="n">
        <v>7</v>
      </c>
      <c r="C48" s="1" t="s">
        <v>9</v>
      </c>
      <c r="D48" s="2" t="n">
        <v>26</v>
      </c>
      <c r="E48" s="2" t="n">
        <v>1.3</v>
      </c>
      <c r="F48" s="3" t="n">
        <f aca="false">D48/(E48*E48)</f>
        <v>15.3846153846154</v>
      </c>
      <c r="G48" s="3" t="n">
        <v>59.3</v>
      </c>
      <c r="H48" s="0" t="n">
        <v>56</v>
      </c>
      <c r="I48" s="1" t="s">
        <v>10</v>
      </c>
    </row>
    <row r="49" customFormat="false" ht="15" hidden="false" customHeight="false" outlineLevel="0" collapsed="false">
      <c r="A49" s="0" t="n">
        <v>48</v>
      </c>
      <c r="B49" s="0" t="n">
        <v>9</v>
      </c>
      <c r="C49" s="1" t="s">
        <v>12</v>
      </c>
      <c r="D49" s="2" t="n">
        <v>37.6</v>
      </c>
      <c r="E49" s="2" t="n">
        <v>1.3</v>
      </c>
      <c r="F49" s="3" t="n">
        <f aca="false">D49/(E49*E49)</f>
        <v>22.2485207100592</v>
      </c>
      <c r="G49" s="3" t="n">
        <v>95.25</v>
      </c>
      <c r="H49" s="0" t="n">
        <v>72</v>
      </c>
      <c r="I49" s="1" t="s">
        <v>11</v>
      </c>
    </row>
    <row r="50" customFormat="false" ht="15" hidden="false" customHeight="false" outlineLevel="0" collapsed="false">
      <c r="A50" s="0" t="n">
        <v>49</v>
      </c>
      <c r="B50" s="0" t="n">
        <v>6</v>
      </c>
      <c r="C50" s="1" t="s">
        <v>9</v>
      </c>
      <c r="D50" s="2" t="n">
        <v>25.5</v>
      </c>
      <c r="E50" s="2" t="n">
        <v>1.2</v>
      </c>
      <c r="F50" s="3" t="n">
        <f aca="false">D50/(E50*E50)</f>
        <v>17.7083333333333</v>
      </c>
      <c r="G50" s="3" t="n">
        <v>83.68</v>
      </c>
      <c r="H50" s="0" t="n">
        <v>57</v>
      </c>
      <c r="I50" s="1" t="s">
        <v>10</v>
      </c>
    </row>
    <row r="51" customFormat="false" ht="15" hidden="false" customHeight="false" outlineLevel="0" collapsed="false">
      <c r="A51" s="0" t="n">
        <v>50</v>
      </c>
      <c r="B51" s="0" t="n">
        <v>9</v>
      </c>
      <c r="C51" s="1" t="s">
        <v>9</v>
      </c>
      <c r="D51" s="2" t="n">
        <v>40</v>
      </c>
      <c r="E51" s="2" t="n">
        <v>1.3</v>
      </c>
      <c r="F51" s="3" t="n">
        <f aca="false">D51/(E51*E51)</f>
        <v>23.6686390532544</v>
      </c>
      <c r="G51" s="3" t="n">
        <v>95.78</v>
      </c>
      <c r="H51" s="0" t="n">
        <v>70</v>
      </c>
      <c r="I51" s="1" t="s">
        <v>11</v>
      </c>
    </row>
    <row r="52" customFormat="false" ht="15" hidden="false" customHeight="false" outlineLevel="0" collapsed="false">
      <c r="A52" s="0" t="n">
        <v>51</v>
      </c>
      <c r="B52" s="0" t="n">
        <v>11</v>
      </c>
      <c r="C52" s="1" t="s">
        <v>9</v>
      </c>
      <c r="D52" s="2" t="n">
        <v>80.8</v>
      </c>
      <c r="E52" s="2" t="n">
        <v>1.6</v>
      </c>
      <c r="F52" s="3" t="n">
        <f aca="false">D52/(E52*E52)</f>
        <v>31.5625</v>
      </c>
      <c r="G52" s="3" t="n">
        <v>99.27</v>
      </c>
      <c r="H52" s="0" t="n">
        <v>107</v>
      </c>
      <c r="I52" s="1" t="s">
        <v>11</v>
      </c>
    </row>
    <row r="53" customFormat="false" ht="15" hidden="false" customHeight="false" outlineLevel="0" collapsed="false">
      <c r="A53" s="0" t="n">
        <v>52</v>
      </c>
      <c r="B53" s="0" t="n">
        <v>9</v>
      </c>
      <c r="C53" s="1" t="s">
        <v>12</v>
      </c>
      <c r="D53" s="2" t="n">
        <v>30</v>
      </c>
      <c r="E53" s="2" t="n">
        <v>1.3</v>
      </c>
      <c r="F53" s="3" t="n">
        <f aca="false">D53/(E53*E53)</f>
        <v>17.7514792899408</v>
      </c>
      <c r="G53" s="3" t="n">
        <v>65.11</v>
      </c>
      <c r="H53" s="0" t="n">
        <v>64</v>
      </c>
      <c r="I53" s="1" t="s">
        <v>10</v>
      </c>
    </row>
    <row r="54" customFormat="false" ht="15" hidden="false" customHeight="false" outlineLevel="0" collapsed="false">
      <c r="A54" s="0" t="n">
        <v>53</v>
      </c>
      <c r="B54" s="0" t="n">
        <v>9</v>
      </c>
      <c r="C54" s="1" t="s">
        <v>9</v>
      </c>
      <c r="D54" s="2" t="n">
        <v>44.9</v>
      </c>
      <c r="E54" s="2" t="n">
        <v>1.4</v>
      </c>
      <c r="F54" s="3" t="n">
        <f aca="false">D54/(E54*E54)</f>
        <v>22.9081632653061</v>
      </c>
      <c r="G54" s="3" t="n">
        <v>97.95</v>
      </c>
      <c r="H54" s="0" t="n">
        <v>82</v>
      </c>
      <c r="I54" s="1" t="s">
        <v>11</v>
      </c>
    </row>
    <row r="55" customFormat="false" ht="15" hidden="false" customHeight="false" outlineLevel="0" collapsed="false">
      <c r="A55" s="0" t="n">
        <v>54</v>
      </c>
      <c r="B55" s="0" t="n">
        <v>10</v>
      </c>
      <c r="C55" s="1" t="s">
        <v>9</v>
      </c>
      <c r="D55" s="2" t="n">
        <v>51.6</v>
      </c>
      <c r="E55" s="2" t="n">
        <v>1.4</v>
      </c>
      <c r="F55" s="3" t="n">
        <f aca="false">D55/(E55*E55)</f>
        <v>26.3265306122449</v>
      </c>
      <c r="G55" s="3" t="n">
        <v>97.67</v>
      </c>
      <c r="H55" s="0" t="n">
        <v>82</v>
      </c>
      <c r="I55" s="1" t="s">
        <v>11</v>
      </c>
    </row>
    <row r="56" customFormat="false" ht="15" hidden="false" customHeight="false" outlineLevel="0" collapsed="false">
      <c r="A56" s="0" t="n">
        <v>55</v>
      </c>
      <c r="B56" s="0" t="n">
        <v>8</v>
      </c>
      <c r="C56" s="1" t="s">
        <v>9</v>
      </c>
      <c r="D56" s="2" t="n">
        <v>27</v>
      </c>
      <c r="E56" s="2" t="n">
        <v>1.3</v>
      </c>
      <c r="F56" s="3" t="n">
        <f aca="false">D56/(E56*E56)</f>
        <v>15.9763313609467</v>
      </c>
      <c r="G56" s="3" t="n">
        <v>47.45</v>
      </c>
      <c r="H56" s="0" t="n">
        <v>57</v>
      </c>
      <c r="I56" s="1" t="s">
        <v>10</v>
      </c>
    </row>
    <row r="57" customFormat="false" ht="15" hidden="false" customHeight="false" outlineLevel="0" collapsed="false">
      <c r="A57" s="0" t="n">
        <v>56</v>
      </c>
      <c r="B57" s="0" t="n">
        <v>9</v>
      </c>
      <c r="C57" s="1" t="s">
        <v>12</v>
      </c>
      <c r="D57" s="2" t="n">
        <v>40</v>
      </c>
      <c r="E57" s="2" t="n">
        <v>1.5</v>
      </c>
      <c r="F57" s="3" t="n">
        <f aca="false">D57/(E57*E57)</f>
        <v>17.7777777777778</v>
      </c>
      <c r="G57" s="3" t="n">
        <v>75.68</v>
      </c>
      <c r="H57" s="0" t="n">
        <v>67</v>
      </c>
      <c r="I57" s="1" t="s">
        <v>10</v>
      </c>
    </row>
    <row r="58" customFormat="false" ht="15" hidden="false" customHeight="false" outlineLevel="0" collapsed="false">
      <c r="A58" s="0" t="n">
        <v>57</v>
      </c>
      <c r="B58" s="0" t="n">
        <v>8</v>
      </c>
      <c r="C58" s="1" t="s">
        <v>9</v>
      </c>
      <c r="D58" s="2" t="n">
        <v>32.3</v>
      </c>
      <c r="E58" s="2" t="n">
        <v>1.3</v>
      </c>
      <c r="F58" s="3" t="n">
        <f aca="false">D58/(E58*E58)</f>
        <v>19.112426035503</v>
      </c>
      <c r="G58" s="3" t="n">
        <v>89.6</v>
      </c>
      <c r="H58" s="0" t="n">
        <v>59</v>
      </c>
      <c r="I58" s="1" t="s">
        <v>13</v>
      </c>
    </row>
    <row r="59" customFormat="false" ht="15" hidden="false" customHeight="false" outlineLevel="0" collapsed="false">
      <c r="A59" s="0" t="n">
        <v>58</v>
      </c>
      <c r="B59" s="0" t="n">
        <v>7</v>
      </c>
      <c r="C59" s="1" t="s">
        <v>9</v>
      </c>
      <c r="D59" s="2" t="n">
        <v>24.5</v>
      </c>
      <c r="E59" s="2" t="n">
        <v>1.2</v>
      </c>
      <c r="F59" s="3" t="n">
        <f aca="false">D59/(E59*E59)</f>
        <v>17.0138888888889</v>
      </c>
      <c r="G59" s="3" t="n">
        <v>84.4</v>
      </c>
      <c r="H59" s="0" t="n">
        <v>57</v>
      </c>
      <c r="I59" s="1" t="s">
        <v>10</v>
      </c>
    </row>
    <row r="60" customFormat="false" ht="15" hidden="false" customHeight="false" outlineLevel="0" collapsed="false">
      <c r="A60" s="0" t="n">
        <v>59</v>
      </c>
      <c r="B60" s="0" t="n">
        <v>11</v>
      </c>
      <c r="C60" s="1" t="s">
        <v>12</v>
      </c>
      <c r="D60" s="2" t="n">
        <v>48.5</v>
      </c>
      <c r="E60" s="2" t="n">
        <v>1.6</v>
      </c>
      <c r="F60" s="3" t="n">
        <f aca="false">D60/(E60*E60)</f>
        <v>18.9453125</v>
      </c>
      <c r="G60" s="3" t="n">
        <v>74.03</v>
      </c>
      <c r="H60" s="0" t="n">
        <v>69</v>
      </c>
      <c r="I60" s="1" t="s">
        <v>10</v>
      </c>
    </row>
    <row r="61" customFormat="false" ht="15" hidden="false" customHeight="false" outlineLevel="0" collapsed="false">
      <c r="A61" s="0" t="n">
        <v>60</v>
      </c>
      <c r="B61" s="0" t="n">
        <v>9</v>
      </c>
      <c r="C61" s="1" t="s">
        <v>12</v>
      </c>
      <c r="D61" s="2" t="n">
        <v>43.5</v>
      </c>
      <c r="E61" s="2" t="n">
        <v>1.3</v>
      </c>
      <c r="F61" s="3" t="n">
        <f aca="false">D61/(E61*E61)</f>
        <v>25.7396449704142</v>
      </c>
      <c r="G61" s="3" t="n">
        <v>97.8</v>
      </c>
      <c r="H61" s="0" t="n">
        <v>83</v>
      </c>
      <c r="I61" s="1" t="s">
        <v>11</v>
      </c>
    </row>
    <row r="62" customFormat="false" ht="15" hidden="false" customHeight="false" outlineLevel="0" collapsed="false">
      <c r="A62" s="0" t="n">
        <v>61</v>
      </c>
      <c r="B62" s="0" t="n">
        <v>11</v>
      </c>
      <c r="C62" s="1" t="s">
        <v>12</v>
      </c>
      <c r="D62" s="2" t="n">
        <v>42.6</v>
      </c>
      <c r="E62" s="2" t="n">
        <v>1.4</v>
      </c>
      <c r="F62" s="3" t="n">
        <f aca="false">D62/(E62*E62)</f>
        <v>21.734693877551</v>
      </c>
      <c r="G62" s="3" t="n">
        <v>83.56</v>
      </c>
      <c r="H62" s="0" t="n">
        <v>74</v>
      </c>
      <c r="I62" s="1" t="s">
        <v>10</v>
      </c>
    </row>
    <row r="63" customFormat="false" ht="15" hidden="false" customHeight="false" outlineLevel="0" collapsed="false">
      <c r="A63" s="0" t="n">
        <v>62</v>
      </c>
      <c r="B63" s="0" t="n">
        <v>8</v>
      </c>
      <c r="C63" s="1" t="s">
        <v>12</v>
      </c>
      <c r="D63" s="2" t="n">
        <v>38</v>
      </c>
      <c r="E63" s="2" t="n">
        <v>1.3</v>
      </c>
      <c r="F63" s="3" t="n">
        <f aca="false">D63/(E63*E63)</f>
        <v>22.4852071005917</v>
      </c>
      <c r="G63" s="3" t="n">
        <v>94.23</v>
      </c>
      <c r="H63" s="0" t="n">
        <v>68</v>
      </c>
      <c r="I63" s="1" t="s">
        <v>13</v>
      </c>
    </row>
    <row r="64" customFormat="false" ht="15" hidden="false" customHeight="false" outlineLevel="0" collapsed="false">
      <c r="A64" s="0" t="n">
        <v>63</v>
      </c>
      <c r="B64" s="0" t="n">
        <v>6</v>
      </c>
      <c r="C64" s="1" t="s">
        <v>12</v>
      </c>
      <c r="D64" s="2" t="n">
        <v>23.9</v>
      </c>
      <c r="E64" s="2" t="n">
        <v>1.2</v>
      </c>
      <c r="F64" s="3" t="n">
        <f aca="false">D64/(E64*E64)</f>
        <v>16.5972222222222</v>
      </c>
      <c r="G64" s="3" t="n">
        <v>76.79</v>
      </c>
      <c r="H64" s="0" t="n">
        <v>56</v>
      </c>
      <c r="I64" s="1" t="s">
        <v>10</v>
      </c>
    </row>
    <row r="65" customFormat="false" ht="15" hidden="false" customHeight="false" outlineLevel="0" collapsed="false">
      <c r="A65" s="0" t="n">
        <v>64</v>
      </c>
      <c r="B65" s="0" t="n">
        <v>11</v>
      </c>
      <c r="C65" s="1" t="s">
        <v>12</v>
      </c>
      <c r="D65" s="2" t="n">
        <v>52</v>
      </c>
      <c r="E65" s="2" t="n">
        <v>1.5</v>
      </c>
      <c r="F65" s="3" t="n">
        <f aca="false">D65/(E65*E65)</f>
        <v>23.1111111111111</v>
      </c>
      <c r="G65" s="3" t="n">
        <v>91.36</v>
      </c>
      <c r="H65" s="0" t="n">
        <v>80</v>
      </c>
      <c r="I65" s="1" t="s">
        <v>13</v>
      </c>
    </row>
    <row r="66" customFormat="false" ht="15" hidden="false" customHeight="false" outlineLevel="0" collapsed="false">
      <c r="A66" s="0" t="n">
        <v>65</v>
      </c>
      <c r="B66" s="0" t="n">
        <v>10</v>
      </c>
      <c r="C66" s="1" t="s">
        <v>12</v>
      </c>
      <c r="D66" s="2" t="n">
        <v>55.2</v>
      </c>
      <c r="E66" s="2" t="n">
        <v>1.5</v>
      </c>
      <c r="F66" s="3" t="n">
        <f aca="false">D66/(E66*E66)</f>
        <v>24.5333333333333</v>
      </c>
      <c r="G66" s="3" t="n">
        <v>96.76</v>
      </c>
      <c r="H66" s="0" t="n">
        <v>83</v>
      </c>
      <c r="I66" s="1" t="s">
        <v>11</v>
      </c>
    </row>
    <row r="67" customFormat="false" ht="15" hidden="false" customHeight="false" outlineLevel="0" collapsed="false">
      <c r="A67" s="0" t="n">
        <v>66</v>
      </c>
      <c r="B67" s="0" t="n">
        <v>10</v>
      </c>
      <c r="C67" s="1" t="s">
        <v>12</v>
      </c>
      <c r="D67" s="2" t="n">
        <v>48</v>
      </c>
      <c r="E67" s="2" t="n">
        <v>1.4</v>
      </c>
      <c r="F67" s="3" t="n">
        <f aca="false">D67/(E67*E67)</f>
        <v>24.4897959183673</v>
      </c>
      <c r="G67" s="3" t="n">
        <v>94.85</v>
      </c>
      <c r="H67" s="0" t="n">
        <v>81</v>
      </c>
      <c r="I67" s="1" t="s">
        <v>13</v>
      </c>
    </row>
    <row r="68" customFormat="false" ht="15" hidden="false" customHeight="false" outlineLevel="0" collapsed="false">
      <c r="A68" s="0" t="n">
        <v>67</v>
      </c>
      <c r="B68" s="0" t="n">
        <v>10</v>
      </c>
      <c r="C68" s="1" t="s">
        <v>9</v>
      </c>
      <c r="D68" s="2" t="n">
        <v>50.5</v>
      </c>
      <c r="E68" s="2" t="n">
        <v>1.5</v>
      </c>
      <c r="F68" s="3" t="n">
        <f aca="false">D68/(E68*E68)</f>
        <v>22.4444444444444</v>
      </c>
      <c r="G68" s="3" t="n">
        <v>96.8</v>
      </c>
      <c r="H68" s="0" t="n">
        <v>80</v>
      </c>
      <c r="I68" s="1" t="s">
        <v>11</v>
      </c>
    </row>
    <row r="69" customFormat="false" ht="15" hidden="false" customHeight="false" outlineLevel="0" collapsed="false">
      <c r="A69" s="0" t="n">
        <v>68</v>
      </c>
      <c r="B69" s="0" t="n">
        <v>6</v>
      </c>
      <c r="C69" s="1" t="s">
        <v>9</v>
      </c>
      <c r="D69" s="2" t="n">
        <v>19</v>
      </c>
      <c r="E69" s="2" t="n">
        <v>1.1</v>
      </c>
      <c r="F69" s="3" t="n">
        <f aca="false">D69/(E69*E69)</f>
        <v>15.702479338843</v>
      </c>
      <c r="G69" s="3" t="n">
        <v>33.15</v>
      </c>
      <c r="H69" s="0" t="n">
        <v>52</v>
      </c>
      <c r="I69" s="1" t="s">
        <v>10</v>
      </c>
    </row>
    <row r="70" customFormat="false" ht="15" hidden="false" customHeight="false" outlineLevel="0" collapsed="false">
      <c r="A70" s="0" t="n">
        <v>69</v>
      </c>
      <c r="B70" s="0" t="n">
        <v>11</v>
      </c>
      <c r="C70" s="1" t="s">
        <v>9</v>
      </c>
      <c r="D70" s="2" t="n">
        <v>32</v>
      </c>
      <c r="E70" s="2" t="n">
        <v>1.5</v>
      </c>
      <c r="F70" s="3" t="n">
        <f aca="false">D70/(E70*E70)</f>
        <v>14.2222222222222</v>
      </c>
      <c r="G70" s="3" t="n">
        <v>5.94</v>
      </c>
      <c r="H70" s="0" t="n">
        <v>62</v>
      </c>
      <c r="I70" s="1" t="s">
        <v>10</v>
      </c>
    </row>
    <row r="71" customFormat="false" ht="15" hidden="false" customHeight="false" outlineLevel="0" collapsed="false">
      <c r="A71" s="0" t="n">
        <v>70</v>
      </c>
      <c r="B71" s="0" t="n">
        <v>9</v>
      </c>
      <c r="C71" s="1" t="s">
        <v>9</v>
      </c>
      <c r="D71" s="2" t="n">
        <v>33.5</v>
      </c>
      <c r="E71" s="2" t="n">
        <v>1.4</v>
      </c>
      <c r="F71" s="3" t="n">
        <f aca="false">D71/(E71*E71)</f>
        <v>17.0918367346939</v>
      </c>
      <c r="G71" s="3" t="n">
        <v>71.52</v>
      </c>
      <c r="H71" s="0" t="n">
        <v>67</v>
      </c>
      <c r="I71" s="1" t="s">
        <v>10</v>
      </c>
    </row>
    <row r="72" customFormat="false" ht="15" hidden="false" customHeight="false" outlineLevel="0" collapsed="false">
      <c r="A72" s="0" t="n">
        <v>71</v>
      </c>
      <c r="B72" s="0" t="n">
        <v>8</v>
      </c>
      <c r="C72" s="1" t="s">
        <v>9</v>
      </c>
      <c r="D72" s="2" t="n">
        <v>38</v>
      </c>
      <c r="E72" s="2" t="n">
        <v>1.3</v>
      </c>
      <c r="F72" s="3" t="n">
        <f aca="false">D72/(E72*E72)</f>
        <v>22.4852071005917</v>
      </c>
      <c r="G72" s="3" t="n">
        <v>95.43</v>
      </c>
      <c r="H72" s="0" t="n">
        <v>71</v>
      </c>
      <c r="I72" s="1" t="s">
        <v>11</v>
      </c>
    </row>
    <row r="73" customFormat="false" ht="15" hidden="false" customHeight="false" outlineLevel="0" collapsed="false">
      <c r="A73" s="0" t="n">
        <v>72</v>
      </c>
      <c r="B73" s="0" t="n">
        <v>7</v>
      </c>
      <c r="C73" s="1" t="s">
        <v>9</v>
      </c>
      <c r="D73" s="2" t="n">
        <v>24.5</v>
      </c>
      <c r="E73" s="2" t="n">
        <v>1.3</v>
      </c>
      <c r="F73" s="3" t="n">
        <f aca="false">D73/(E73*E73)</f>
        <v>14.4970414201183</v>
      </c>
      <c r="G73" s="3" t="n">
        <v>23.17</v>
      </c>
      <c r="H73" s="0" t="n">
        <v>58</v>
      </c>
      <c r="I73" s="1" t="s">
        <v>10</v>
      </c>
    </row>
    <row r="74" customFormat="false" ht="15" hidden="false" customHeight="false" outlineLevel="0" collapsed="false">
      <c r="A74" s="0" t="n">
        <v>73</v>
      </c>
      <c r="B74" s="0" t="n">
        <v>6</v>
      </c>
      <c r="C74" s="1" t="s">
        <v>12</v>
      </c>
      <c r="D74" s="2" t="n">
        <v>31.5</v>
      </c>
      <c r="E74" s="2" t="n">
        <v>1.2</v>
      </c>
      <c r="F74" s="3" t="n">
        <f aca="false">D74/(E74*E74)</f>
        <v>21.875</v>
      </c>
      <c r="G74" s="3" t="n">
        <v>98.56</v>
      </c>
      <c r="H74" s="0" t="n">
        <v>69</v>
      </c>
      <c r="I74" s="1" t="s">
        <v>11</v>
      </c>
    </row>
    <row r="75" customFormat="false" ht="15" hidden="false" customHeight="false" outlineLevel="0" collapsed="false">
      <c r="A75" s="0" t="n">
        <v>74</v>
      </c>
      <c r="B75" s="0" t="n">
        <v>6</v>
      </c>
      <c r="C75" s="1" t="s">
        <v>9</v>
      </c>
      <c r="D75" s="2" t="n">
        <v>21.2</v>
      </c>
      <c r="E75" s="2" t="n">
        <v>1.2</v>
      </c>
      <c r="F75" s="3" t="n">
        <f aca="false">D75/(E75*E75)</f>
        <v>14.7222222222222</v>
      </c>
      <c r="G75" s="3" t="n">
        <v>26.76</v>
      </c>
      <c r="H75" s="0" t="n">
        <v>57</v>
      </c>
      <c r="I75" s="1" t="s">
        <v>10</v>
      </c>
    </row>
    <row r="76" customFormat="false" ht="15" hidden="false" customHeight="false" outlineLevel="0" collapsed="false">
      <c r="A76" s="0" t="n">
        <v>75</v>
      </c>
      <c r="B76" s="0" t="n">
        <v>6</v>
      </c>
      <c r="C76" s="1" t="s">
        <v>12</v>
      </c>
      <c r="D76" s="2" t="n">
        <v>19.9</v>
      </c>
      <c r="E76" s="2" t="n">
        <v>1.1</v>
      </c>
      <c r="F76" s="3" t="n">
        <f aca="false">D76/(E76*E76)</f>
        <v>16.4462809917355</v>
      </c>
      <c r="G76" s="3" t="n">
        <v>79.81</v>
      </c>
      <c r="H76" s="0" t="n">
        <v>54</v>
      </c>
      <c r="I76" s="1" t="s">
        <v>10</v>
      </c>
    </row>
    <row r="77" customFormat="false" ht="15" hidden="false" customHeight="false" outlineLevel="0" collapsed="false">
      <c r="A77" s="0" t="n">
        <v>76</v>
      </c>
      <c r="B77" s="0" t="n">
        <v>6</v>
      </c>
      <c r="C77" s="1" t="s">
        <v>12</v>
      </c>
      <c r="D77" s="2" t="n">
        <v>26.7</v>
      </c>
      <c r="E77" s="2" t="n">
        <v>1.2</v>
      </c>
      <c r="F77" s="3" t="n">
        <f aca="false">D77/(E77*E77)</f>
        <v>18.5416666666667</v>
      </c>
      <c r="G77" s="3" t="n">
        <v>91.55</v>
      </c>
      <c r="H77" s="0" t="n">
        <v>64</v>
      </c>
      <c r="I77" s="1" t="s">
        <v>13</v>
      </c>
    </row>
    <row r="78" customFormat="false" ht="15" hidden="false" customHeight="false" outlineLevel="0" collapsed="false">
      <c r="A78" s="0" t="n">
        <v>77</v>
      </c>
      <c r="B78" s="0" t="n">
        <v>8</v>
      </c>
      <c r="C78" s="1" t="s">
        <v>12</v>
      </c>
      <c r="D78" s="2" t="n">
        <v>23</v>
      </c>
      <c r="E78" s="2" t="n">
        <v>1.2</v>
      </c>
      <c r="F78" s="3" t="n">
        <f aca="false">D78/(E78*E78)</f>
        <v>15.9722222222222</v>
      </c>
      <c r="G78" s="3" t="n">
        <v>52.64</v>
      </c>
      <c r="H78" s="0" t="n">
        <v>57</v>
      </c>
      <c r="I78" s="1" t="s">
        <v>10</v>
      </c>
    </row>
    <row r="79" customFormat="false" ht="15" hidden="false" customHeight="false" outlineLevel="0" collapsed="false">
      <c r="A79" s="0" t="n">
        <v>78</v>
      </c>
      <c r="B79" s="0" t="n">
        <v>10</v>
      </c>
      <c r="C79" s="1" t="s">
        <v>9</v>
      </c>
      <c r="D79" s="2" t="n">
        <v>46.3</v>
      </c>
      <c r="E79" s="2" t="n">
        <v>1.5</v>
      </c>
      <c r="F79" s="3" t="n">
        <f aca="false">D79/(E79*E79)</f>
        <v>20.5777777777778</v>
      </c>
      <c r="G79" s="3" t="n">
        <v>89.75</v>
      </c>
      <c r="H79" s="0" t="n">
        <v>72</v>
      </c>
      <c r="I79" s="1" t="s">
        <v>13</v>
      </c>
    </row>
    <row r="80" customFormat="false" ht="15" hidden="false" customHeight="false" outlineLevel="0" collapsed="false">
      <c r="A80" s="0" t="n">
        <v>79</v>
      </c>
      <c r="B80" s="0" t="n">
        <v>9</v>
      </c>
      <c r="C80" s="1" t="s">
        <v>12</v>
      </c>
      <c r="D80" s="2" t="n">
        <v>38.2</v>
      </c>
      <c r="E80" s="2" t="n">
        <v>1.4</v>
      </c>
      <c r="F80" s="3" t="n">
        <f aca="false">D80/(E80*E80)</f>
        <v>19.4897959183674</v>
      </c>
      <c r="G80" s="3" t="n">
        <v>89.74</v>
      </c>
      <c r="H80" s="0" t="n">
        <v>68</v>
      </c>
      <c r="I80" s="1" t="s">
        <v>13</v>
      </c>
    </row>
    <row r="81" customFormat="false" ht="15" hidden="false" customHeight="false" outlineLevel="0" collapsed="false">
      <c r="A81" s="0" t="n">
        <v>80</v>
      </c>
      <c r="B81" s="0" t="n">
        <v>8</v>
      </c>
      <c r="C81" s="1" t="s">
        <v>9</v>
      </c>
      <c r="D81" s="2" t="n">
        <v>21.2</v>
      </c>
      <c r="E81" s="2" t="n">
        <v>1.2</v>
      </c>
      <c r="F81" s="3" t="n">
        <f aca="false">D81/(E81*E81)</f>
        <v>14.7222222222222</v>
      </c>
      <c r="G81" s="3" t="n">
        <v>14.42</v>
      </c>
      <c r="H81" s="0" t="n">
        <v>51</v>
      </c>
      <c r="I81" s="1" t="s">
        <v>10</v>
      </c>
    </row>
    <row r="82" customFormat="false" ht="15" hidden="false" customHeight="false" outlineLevel="0" collapsed="false">
      <c r="A82" s="0" t="n">
        <v>81</v>
      </c>
      <c r="B82" s="0" t="n">
        <v>8</v>
      </c>
      <c r="C82" s="1" t="s">
        <v>9</v>
      </c>
      <c r="D82" s="2" t="n">
        <v>24.2</v>
      </c>
      <c r="E82" s="2" t="n">
        <v>1.2</v>
      </c>
      <c r="F82" s="3" t="n">
        <f aca="false">D82/(E82*E82)</f>
        <v>16.8055555555556</v>
      </c>
      <c r="G82" s="3" t="n">
        <v>65.43</v>
      </c>
      <c r="H82" s="0" t="n">
        <v>53</v>
      </c>
      <c r="I82" s="1" t="s">
        <v>10</v>
      </c>
    </row>
    <row r="83" customFormat="false" ht="15" hidden="false" customHeight="false" outlineLevel="0" collapsed="false">
      <c r="A83" s="0" t="n">
        <v>82</v>
      </c>
      <c r="B83" s="0" t="n">
        <v>6</v>
      </c>
      <c r="C83" s="1" t="s">
        <v>9</v>
      </c>
      <c r="D83" s="2" t="n">
        <v>24.3</v>
      </c>
      <c r="E83" s="2" t="n">
        <v>1.2</v>
      </c>
      <c r="F83" s="3" t="n">
        <f aca="false">D83/(E83*E83)</f>
        <v>16.875</v>
      </c>
      <c r="G83" s="3" t="n">
        <v>87.31</v>
      </c>
      <c r="H83" s="0" t="n">
        <v>53</v>
      </c>
      <c r="I83" s="1" t="s">
        <v>13</v>
      </c>
    </row>
    <row r="84" customFormat="false" ht="15" hidden="false" customHeight="false" outlineLevel="0" collapsed="false">
      <c r="A84" s="0" t="n">
        <v>83</v>
      </c>
      <c r="B84" s="0" t="n">
        <v>7</v>
      </c>
      <c r="C84" s="1" t="s">
        <v>12</v>
      </c>
      <c r="D84" s="2" t="n">
        <v>30</v>
      </c>
      <c r="E84" s="2" t="n">
        <v>1.3</v>
      </c>
      <c r="F84" s="3" t="n">
        <f aca="false">D84/(E84*E84)</f>
        <v>17.7514792899408</v>
      </c>
      <c r="G84" s="3" t="n">
        <v>85.98</v>
      </c>
      <c r="H84" s="0" t="n">
        <v>57</v>
      </c>
      <c r="I84" s="1" t="s">
        <v>13</v>
      </c>
    </row>
    <row r="85" customFormat="false" ht="15" hidden="false" customHeight="false" outlineLevel="0" collapsed="false">
      <c r="A85" s="0" t="n">
        <v>84</v>
      </c>
      <c r="B85" s="0" t="n">
        <v>7</v>
      </c>
      <c r="C85" s="1" t="s">
        <v>9</v>
      </c>
      <c r="D85" s="2" t="n">
        <v>37.3</v>
      </c>
      <c r="E85" s="2" t="n">
        <v>1.3</v>
      </c>
      <c r="F85" s="3" t="n">
        <f aca="false">D85/(E85*E85)</f>
        <v>22.0710059171598</v>
      </c>
      <c r="G85" s="3" t="n">
        <v>99.23</v>
      </c>
      <c r="H85" s="0" t="n">
        <v>70</v>
      </c>
      <c r="I85" s="1" t="s">
        <v>11</v>
      </c>
    </row>
    <row r="86" customFormat="false" ht="15" hidden="false" customHeight="false" outlineLevel="0" collapsed="false">
      <c r="A86" s="0" t="n">
        <v>85</v>
      </c>
      <c r="B86" s="0" t="n">
        <v>12</v>
      </c>
      <c r="C86" s="1" t="s">
        <v>9</v>
      </c>
      <c r="D86" s="2" t="n">
        <v>49.4</v>
      </c>
      <c r="E86" s="2" t="n">
        <v>1.6</v>
      </c>
      <c r="F86" s="3" t="n">
        <f aca="false">D86/(E86*E86)</f>
        <v>19.296875</v>
      </c>
      <c r="G86" s="3" t="n">
        <v>69.6</v>
      </c>
      <c r="H86" s="0" t="n">
        <v>70</v>
      </c>
      <c r="I86" s="1" t="s">
        <v>10</v>
      </c>
    </row>
    <row r="87" customFormat="false" ht="15" hidden="false" customHeight="false" outlineLevel="0" collapsed="false">
      <c r="A87" s="0" t="n">
        <v>86</v>
      </c>
      <c r="B87" s="0" t="n">
        <v>8</v>
      </c>
      <c r="C87" s="1" t="s">
        <v>12</v>
      </c>
      <c r="D87" s="2" t="n">
        <v>24.7</v>
      </c>
      <c r="E87" s="2" t="n">
        <v>1.3</v>
      </c>
      <c r="F87" s="3" t="n">
        <f aca="false">D87/(E87*E87)</f>
        <v>14.6153846153846</v>
      </c>
      <c r="G87" s="3" t="n">
        <v>20.54</v>
      </c>
      <c r="H87" s="0" t="n">
        <v>52</v>
      </c>
      <c r="I87" s="1" t="s">
        <v>10</v>
      </c>
    </row>
    <row r="88" customFormat="false" ht="15" hidden="false" customHeight="false" outlineLevel="0" collapsed="false">
      <c r="A88" s="0" t="n">
        <v>87</v>
      </c>
      <c r="B88" s="0" t="n">
        <v>10</v>
      </c>
      <c r="C88" s="1" t="s">
        <v>9</v>
      </c>
      <c r="D88" s="2" t="n">
        <v>35</v>
      </c>
      <c r="E88" s="2" t="n">
        <v>1.4</v>
      </c>
      <c r="F88" s="3" t="n">
        <f aca="false">D88/(E88*E88)</f>
        <v>17.8571428571429</v>
      </c>
      <c r="G88" s="3" t="n">
        <v>50.19</v>
      </c>
      <c r="H88" s="0" t="n">
        <v>63</v>
      </c>
      <c r="I88" s="1" t="s">
        <v>10</v>
      </c>
    </row>
    <row r="89" customFormat="false" ht="15" hidden="false" customHeight="false" outlineLevel="0" collapsed="false">
      <c r="A89" s="0" t="n">
        <v>88</v>
      </c>
      <c r="B89" s="0" t="n">
        <v>8</v>
      </c>
      <c r="C89" s="1" t="s">
        <v>9</v>
      </c>
      <c r="D89" s="2" t="n">
        <v>22.3</v>
      </c>
      <c r="E89" s="2" t="n">
        <v>1.2</v>
      </c>
      <c r="F89" s="3" t="n">
        <f aca="false">D89/(E89*E89)</f>
        <v>15.4861111111111</v>
      </c>
      <c r="G89" s="3" t="n">
        <v>41.62</v>
      </c>
      <c r="H89" s="0" t="n">
        <v>56</v>
      </c>
      <c r="I89" s="1" t="s">
        <v>10</v>
      </c>
    </row>
    <row r="90" customFormat="false" ht="15" hidden="false" customHeight="false" outlineLevel="0" collapsed="false">
      <c r="A90" s="0" t="n">
        <v>89</v>
      </c>
      <c r="B90" s="0" t="n">
        <v>8</v>
      </c>
      <c r="C90" s="1" t="s">
        <v>12</v>
      </c>
      <c r="D90" s="2" t="n">
        <v>35.5</v>
      </c>
      <c r="E90" s="2" t="n">
        <v>1.4</v>
      </c>
      <c r="F90" s="3" t="n">
        <f aca="false">D90/(E90*E90)</f>
        <v>18.1122448979592</v>
      </c>
      <c r="G90" s="3" t="n">
        <v>83.59</v>
      </c>
      <c r="H90" s="0" t="n">
        <v>65</v>
      </c>
      <c r="I90" s="1" t="s">
        <v>10</v>
      </c>
    </row>
    <row r="91" customFormat="false" ht="15" hidden="false" customHeight="false" outlineLevel="0" collapsed="false">
      <c r="A91" s="0" t="n">
        <v>90</v>
      </c>
      <c r="B91" s="0" t="n">
        <v>9</v>
      </c>
      <c r="C91" s="1" t="s">
        <v>12</v>
      </c>
      <c r="D91" s="2" t="n">
        <v>38.4</v>
      </c>
      <c r="E91" s="2" t="n">
        <v>1.3</v>
      </c>
      <c r="F91" s="3" t="n">
        <f aca="false">D91/(E91*E91)</f>
        <v>22.7218934911243</v>
      </c>
      <c r="G91" s="3" t="n">
        <v>93.29</v>
      </c>
      <c r="H91" s="0" t="n">
        <v>76</v>
      </c>
      <c r="I91" s="1" t="s">
        <v>13</v>
      </c>
    </row>
    <row r="92" customFormat="false" ht="15" hidden="false" customHeight="false" outlineLevel="0" collapsed="false">
      <c r="A92" s="0" t="n">
        <v>91</v>
      </c>
      <c r="B92" s="0" t="n">
        <v>7</v>
      </c>
      <c r="C92" s="1" t="s">
        <v>12</v>
      </c>
      <c r="D92" s="2" t="n">
        <v>32.2</v>
      </c>
      <c r="E92" s="2" t="n">
        <v>1.3</v>
      </c>
      <c r="F92" s="3" t="n">
        <f aca="false">D92/(E92*E92)</f>
        <v>19.0532544378698</v>
      </c>
      <c r="G92" s="3" t="n">
        <v>87.54</v>
      </c>
      <c r="H92" s="0" t="n">
        <v>60</v>
      </c>
      <c r="I92" s="1" t="s">
        <v>13</v>
      </c>
    </row>
    <row r="93" customFormat="false" ht="15" hidden="false" customHeight="false" outlineLevel="0" collapsed="false">
      <c r="A93" s="0" t="n">
        <v>92</v>
      </c>
      <c r="B93" s="0" t="n">
        <v>10</v>
      </c>
      <c r="C93" s="1" t="s">
        <v>12</v>
      </c>
      <c r="D93" s="2" t="n">
        <v>40.3</v>
      </c>
      <c r="E93" s="2" t="n">
        <v>1.5</v>
      </c>
      <c r="F93" s="3" t="n">
        <f aca="false">D93/(E93*E93)</f>
        <v>17.9111111111111</v>
      </c>
      <c r="G93" s="3" t="n">
        <v>45.88</v>
      </c>
      <c r="H93" s="0" t="n">
        <v>60</v>
      </c>
      <c r="I93" s="1" t="s">
        <v>10</v>
      </c>
    </row>
    <row r="94" customFormat="false" ht="15" hidden="false" customHeight="false" outlineLevel="0" collapsed="false">
      <c r="A94" s="0" t="n">
        <v>93</v>
      </c>
      <c r="B94" s="0" t="n">
        <v>10</v>
      </c>
      <c r="C94" s="1" t="s">
        <v>9</v>
      </c>
      <c r="D94" s="2" t="n">
        <v>40.5</v>
      </c>
      <c r="E94" s="2" t="n">
        <v>1.42</v>
      </c>
      <c r="F94" s="3" t="n">
        <f aca="false">D94/(E94*E94)</f>
        <v>20.085300535608</v>
      </c>
      <c r="G94" s="3" t="n">
        <v>84.74</v>
      </c>
      <c r="H94" s="0" t="n">
        <v>71</v>
      </c>
      <c r="I94" s="1" t="s">
        <v>10</v>
      </c>
    </row>
    <row r="95" customFormat="false" ht="15" hidden="false" customHeight="false" outlineLevel="0" collapsed="false">
      <c r="A95" s="0" t="n">
        <v>94</v>
      </c>
      <c r="B95" s="0" t="n">
        <v>12</v>
      </c>
      <c r="C95" s="1" t="s">
        <v>12</v>
      </c>
      <c r="D95" s="2" t="n">
        <v>59.5</v>
      </c>
      <c r="E95" s="2" t="n">
        <v>1.6</v>
      </c>
      <c r="F95" s="3" t="n">
        <f aca="false">D95/(E95*E95)</f>
        <v>23.2421875</v>
      </c>
      <c r="G95" s="3" t="n">
        <v>89.87</v>
      </c>
      <c r="H95" s="0" t="n">
        <v>87</v>
      </c>
      <c r="I95" s="1" t="s">
        <v>13</v>
      </c>
    </row>
    <row r="96" customFormat="false" ht="15" hidden="false" customHeight="false" outlineLevel="0" collapsed="false">
      <c r="A96" s="0" t="n">
        <v>95</v>
      </c>
      <c r="B96" s="0" t="n">
        <v>8</v>
      </c>
      <c r="C96" s="1" t="s">
        <v>12</v>
      </c>
      <c r="D96" s="2" t="n">
        <v>43</v>
      </c>
      <c r="E96" s="2" t="n">
        <v>1.4</v>
      </c>
      <c r="F96" s="3" t="n">
        <f aca="false">D96/(E96*E96)</f>
        <v>21.9387755102041</v>
      </c>
      <c r="G96" s="3" t="n">
        <v>95.89</v>
      </c>
      <c r="H96" s="0" t="n">
        <v>78</v>
      </c>
      <c r="I96" s="1" t="s">
        <v>11</v>
      </c>
    </row>
    <row r="97" customFormat="false" ht="15" hidden="false" customHeight="false" outlineLevel="0" collapsed="false">
      <c r="A97" s="0" t="n">
        <v>96</v>
      </c>
      <c r="B97" s="0" t="n">
        <v>8</v>
      </c>
      <c r="C97" s="1" t="s">
        <v>12</v>
      </c>
      <c r="D97" s="2" t="n">
        <v>20.3</v>
      </c>
      <c r="E97" s="2" t="n">
        <v>1.2</v>
      </c>
      <c r="F97" s="3" t="n">
        <f aca="false">D97/(E97*E97)</f>
        <v>14.0972222222222</v>
      </c>
      <c r="G97" s="3" t="n">
        <v>4.44</v>
      </c>
      <c r="H97" s="0" t="n">
        <v>51</v>
      </c>
      <c r="I97" s="1" t="s">
        <v>14</v>
      </c>
    </row>
    <row r="98" customFormat="false" ht="15" hidden="false" customHeight="false" outlineLevel="0" collapsed="false">
      <c r="A98" s="0" t="n">
        <v>97</v>
      </c>
      <c r="B98" s="0" t="n">
        <v>7</v>
      </c>
      <c r="C98" s="1" t="s">
        <v>12</v>
      </c>
      <c r="D98" s="2" t="n">
        <v>22</v>
      </c>
      <c r="E98" s="2" t="n">
        <v>1.2</v>
      </c>
      <c r="F98" s="3" t="n">
        <f aca="false">D98/(E98*E98)</f>
        <v>15.2777777777778</v>
      </c>
      <c r="G98" s="3" t="n">
        <v>14.73</v>
      </c>
      <c r="H98" s="0" t="n">
        <v>51</v>
      </c>
      <c r="I98" s="1" t="s">
        <v>10</v>
      </c>
    </row>
    <row r="99" customFormat="false" ht="15" hidden="false" customHeight="false" outlineLevel="0" collapsed="false">
      <c r="A99" s="0" t="n">
        <v>98</v>
      </c>
      <c r="B99" s="0" t="n">
        <v>12</v>
      </c>
      <c r="C99" s="1" t="s">
        <v>12</v>
      </c>
      <c r="D99" s="2" t="n">
        <v>58</v>
      </c>
      <c r="E99" s="2" t="n">
        <v>1.6</v>
      </c>
      <c r="F99" s="3" t="n">
        <f aca="false">D99/(E99*E99)</f>
        <v>22.65625</v>
      </c>
      <c r="G99" s="3" t="n">
        <v>88.63</v>
      </c>
      <c r="H99" s="0" t="n">
        <v>85</v>
      </c>
      <c r="I99" s="1" t="s">
        <v>13</v>
      </c>
    </row>
    <row r="100" customFormat="false" ht="15" hidden="false" customHeight="false" outlineLevel="0" collapsed="false">
      <c r="A100" s="0" t="n">
        <v>99</v>
      </c>
      <c r="B100" s="0" t="n">
        <v>9</v>
      </c>
      <c r="C100" s="1" t="s">
        <v>9</v>
      </c>
      <c r="D100" s="2" t="n">
        <v>37.5</v>
      </c>
      <c r="E100" s="2" t="n">
        <v>1.4</v>
      </c>
      <c r="F100" s="3" t="n">
        <f aca="false">D100/(E100*E100)</f>
        <v>19.1326530612245</v>
      </c>
      <c r="G100" s="3" t="n">
        <v>87.54</v>
      </c>
      <c r="H100" s="0" t="n">
        <v>67</v>
      </c>
      <c r="I100" s="1" t="s">
        <v>13</v>
      </c>
    </row>
    <row r="101" customFormat="false" ht="15" hidden="false" customHeight="false" outlineLevel="0" collapsed="false">
      <c r="A101" s="0" t="n">
        <v>100</v>
      </c>
      <c r="B101" s="0" t="n">
        <v>8</v>
      </c>
      <c r="C101" s="1" t="s">
        <v>12</v>
      </c>
      <c r="D101" s="2" t="n">
        <v>41.3</v>
      </c>
      <c r="E101" s="2" t="n">
        <v>1.4</v>
      </c>
      <c r="F101" s="3" t="n">
        <f aca="false">D101/(E101*E101)</f>
        <v>21.0714285714286</v>
      </c>
      <c r="G101" s="3" t="n">
        <v>95.33</v>
      </c>
      <c r="H101" s="0" t="n">
        <v>70</v>
      </c>
      <c r="I101" s="1" t="s">
        <v>11</v>
      </c>
    </row>
    <row r="102" customFormat="false" ht="15" hidden="false" customHeight="false" outlineLevel="0" collapsed="false">
      <c r="A102" s="0" t="n">
        <v>101</v>
      </c>
      <c r="B102" s="0" t="n">
        <v>6</v>
      </c>
      <c r="C102" s="1" t="s">
        <v>12</v>
      </c>
      <c r="D102" s="2" t="n">
        <v>18.5</v>
      </c>
      <c r="E102" s="2" t="n">
        <v>1.1</v>
      </c>
      <c r="F102" s="3" t="n">
        <f aca="false">D102/(E102*E102)</f>
        <v>15.2892561983471</v>
      </c>
      <c r="G102" s="3" t="n">
        <v>22.2</v>
      </c>
      <c r="H102" s="0" t="n">
        <v>52</v>
      </c>
      <c r="I102" s="1" t="s">
        <v>10</v>
      </c>
    </row>
    <row r="103" customFormat="false" ht="15" hidden="false" customHeight="false" outlineLevel="0" collapsed="false">
      <c r="A103" s="0" t="n">
        <v>102</v>
      </c>
      <c r="B103" s="0" t="n">
        <v>6</v>
      </c>
      <c r="C103" s="1" t="s">
        <v>9</v>
      </c>
      <c r="D103" s="2" t="n">
        <v>19.1</v>
      </c>
      <c r="E103" s="2" t="n">
        <v>1.2</v>
      </c>
      <c r="F103" s="3" t="n">
        <f aca="false">D103/(E103*E103)</f>
        <v>13.2638888888889</v>
      </c>
      <c r="G103" s="3" t="n">
        <v>13.58</v>
      </c>
      <c r="H103" s="0" t="n">
        <v>51</v>
      </c>
      <c r="I103" s="1" t="s">
        <v>10</v>
      </c>
    </row>
    <row r="104" customFormat="false" ht="15" hidden="false" customHeight="false" outlineLevel="0" collapsed="false">
      <c r="A104" s="0" t="n">
        <v>103</v>
      </c>
      <c r="B104" s="0" t="n">
        <v>7</v>
      </c>
      <c r="C104" s="1" t="s">
        <v>12</v>
      </c>
      <c r="D104" s="2" t="n">
        <v>32.5</v>
      </c>
      <c r="E104" s="2" t="n">
        <v>1.3</v>
      </c>
      <c r="F104" s="3" t="n">
        <f aca="false">D104/(E104*E104)</f>
        <v>19.2307692307692</v>
      </c>
      <c r="G104" s="3" t="n">
        <v>86.11</v>
      </c>
      <c r="H104" s="0" t="n">
        <v>68</v>
      </c>
      <c r="I104" s="1" t="s">
        <v>13</v>
      </c>
    </row>
    <row r="105" customFormat="false" ht="15" hidden="false" customHeight="false" outlineLevel="0" collapsed="false">
      <c r="A105" s="0" t="n">
        <v>104</v>
      </c>
      <c r="B105" s="0" t="n">
        <v>10</v>
      </c>
      <c r="C105" s="1" t="s">
        <v>12</v>
      </c>
      <c r="D105" s="2" t="n">
        <v>34.6</v>
      </c>
      <c r="E105" s="2" t="n">
        <v>1.4</v>
      </c>
      <c r="F105" s="3" t="n">
        <f aca="false">D105/(E105*E105)</f>
        <v>17.6530612244898</v>
      </c>
      <c r="G105" s="3" t="n">
        <v>58.26</v>
      </c>
      <c r="H105" s="0" t="n">
        <v>64</v>
      </c>
      <c r="I105" s="1" t="s">
        <v>10</v>
      </c>
    </row>
    <row r="106" customFormat="false" ht="15" hidden="false" customHeight="false" outlineLevel="0" collapsed="false">
      <c r="A106" s="0" t="n">
        <v>105</v>
      </c>
      <c r="B106" s="0" t="n">
        <v>8</v>
      </c>
      <c r="C106" s="1" t="s">
        <v>12</v>
      </c>
      <c r="D106" s="2" t="n">
        <v>29.6</v>
      </c>
      <c r="E106" s="2" t="n">
        <v>1.3</v>
      </c>
      <c r="F106" s="3" t="n">
        <f aca="false">D106/(E106*E106)</f>
        <v>17.5147928994083</v>
      </c>
      <c r="G106" s="3" t="n">
        <v>83.18</v>
      </c>
      <c r="H106" s="0" t="n">
        <v>68</v>
      </c>
      <c r="I106" s="1" t="s">
        <v>10</v>
      </c>
    </row>
    <row r="107" customFormat="false" ht="15" hidden="false" customHeight="false" outlineLevel="0" collapsed="false">
      <c r="A107" s="0" t="n">
        <v>106</v>
      </c>
      <c r="B107" s="0" t="n">
        <v>8</v>
      </c>
      <c r="C107" s="1" t="s">
        <v>9</v>
      </c>
      <c r="D107" s="2" t="n">
        <v>33.8</v>
      </c>
      <c r="E107" s="2" t="n">
        <v>1.4</v>
      </c>
      <c r="F107" s="3" t="n">
        <f aca="false">D107/(E107*E107)</f>
        <v>17.2448979591837</v>
      </c>
      <c r="G107" s="3" t="n">
        <v>72.06</v>
      </c>
      <c r="H107" s="0" t="n">
        <v>64</v>
      </c>
      <c r="I107" s="1" t="s">
        <v>10</v>
      </c>
    </row>
    <row r="108" customFormat="false" ht="15" hidden="false" customHeight="false" outlineLevel="0" collapsed="false">
      <c r="A108" s="0" t="n">
        <v>107</v>
      </c>
      <c r="B108" s="0" t="n">
        <v>11</v>
      </c>
      <c r="C108" s="1" t="s">
        <v>9</v>
      </c>
      <c r="D108" s="2" t="n">
        <v>42.3</v>
      </c>
      <c r="E108" s="2" t="n">
        <v>1.5</v>
      </c>
      <c r="F108" s="3" t="n">
        <f aca="false">D108/(E108*E108)</f>
        <v>18.8</v>
      </c>
      <c r="G108" s="3" t="n">
        <v>70.26</v>
      </c>
      <c r="H108" s="0" t="n">
        <v>71</v>
      </c>
      <c r="I108" s="1" t="s">
        <v>10</v>
      </c>
    </row>
    <row r="109" customFormat="false" ht="15" hidden="false" customHeight="false" outlineLevel="0" collapsed="false">
      <c r="A109" s="0" t="n">
        <v>108</v>
      </c>
      <c r="B109" s="0" t="n">
        <v>6</v>
      </c>
      <c r="C109" s="1" t="s">
        <v>12</v>
      </c>
      <c r="D109" s="2" t="n">
        <v>31</v>
      </c>
      <c r="E109" s="2" t="n">
        <v>1.2</v>
      </c>
      <c r="F109" s="3" t="n">
        <f aca="false">D109/(E109*E109)</f>
        <v>21.5277777777778</v>
      </c>
      <c r="G109" s="3" t="n">
        <v>97.22</v>
      </c>
      <c r="H109" s="0" t="n">
        <v>66</v>
      </c>
      <c r="I109" s="1" t="s">
        <v>11</v>
      </c>
    </row>
    <row r="110" customFormat="false" ht="15" hidden="false" customHeight="false" outlineLevel="0" collapsed="false">
      <c r="A110" s="0" t="n">
        <v>109</v>
      </c>
      <c r="B110" s="0" t="n">
        <v>7</v>
      </c>
      <c r="C110" s="1" t="s">
        <v>12</v>
      </c>
      <c r="D110" s="2" t="n">
        <v>23.4</v>
      </c>
      <c r="E110" s="2" t="n">
        <v>1.2</v>
      </c>
      <c r="F110" s="3" t="n">
        <f aca="false">D110/(E110*E110)</f>
        <v>16.25</v>
      </c>
      <c r="G110" s="3" t="n">
        <v>71.2</v>
      </c>
      <c r="H110" s="0" t="n">
        <v>58</v>
      </c>
      <c r="I110" s="1" t="s">
        <v>10</v>
      </c>
    </row>
    <row r="111" customFormat="false" ht="15" hidden="false" customHeight="false" outlineLevel="0" collapsed="false">
      <c r="A111" s="0" t="n">
        <v>110</v>
      </c>
      <c r="B111" s="0" t="n">
        <v>8</v>
      </c>
      <c r="C111" s="1" t="s">
        <v>9</v>
      </c>
      <c r="D111" s="2" t="n">
        <v>21.5</v>
      </c>
      <c r="E111" s="2" t="n">
        <v>1.2</v>
      </c>
      <c r="F111" s="3" t="n">
        <f aca="false">D111/(E111*E111)</f>
        <v>14.9305555555556</v>
      </c>
      <c r="G111" s="3" t="n">
        <v>4.28</v>
      </c>
      <c r="H111" s="0" t="n">
        <v>50</v>
      </c>
      <c r="I111" s="1" t="s">
        <v>14</v>
      </c>
    </row>
    <row r="112" customFormat="false" ht="15" hidden="false" customHeight="false" outlineLevel="0" collapsed="false">
      <c r="A112" s="0" t="n">
        <v>111</v>
      </c>
      <c r="B112" s="0" t="n">
        <v>8</v>
      </c>
      <c r="C112" s="1" t="s">
        <v>9</v>
      </c>
      <c r="D112" s="2" t="n">
        <v>21.3</v>
      </c>
      <c r="E112" s="2" t="n">
        <v>1.2</v>
      </c>
      <c r="F112" s="3" t="n">
        <f aca="false">D112/(E112*E112)</f>
        <v>14.7916666666667</v>
      </c>
      <c r="G112" s="3" t="n">
        <v>28.29</v>
      </c>
      <c r="H112" s="0" t="n">
        <v>53</v>
      </c>
      <c r="I112" s="1" t="s">
        <v>10</v>
      </c>
    </row>
    <row r="113" customFormat="false" ht="15" hidden="false" customHeight="false" outlineLevel="0" collapsed="false">
      <c r="A113" s="0" t="n">
        <v>112</v>
      </c>
      <c r="B113" s="0" t="n">
        <v>11</v>
      </c>
      <c r="C113" s="1" t="s">
        <v>12</v>
      </c>
      <c r="D113" s="2" t="n">
        <v>39.5</v>
      </c>
      <c r="E113" s="2" t="n">
        <v>1.4</v>
      </c>
      <c r="F113" s="3" t="n">
        <f aca="false">D113/(E113*E113)</f>
        <v>20.1530612244898</v>
      </c>
      <c r="G113" s="3" t="n">
        <v>80.18</v>
      </c>
      <c r="H113" s="0" t="n">
        <v>79</v>
      </c>
      <c r="I113" s="1" t="s">
        <v>10</v>
      </c>
    </row>
    <row r="114" customFormat="false" ht="15" hidden="false" customHeight="false" outlineLevel="0" collapsed="false">
      <c r="A114" s="0" t="n">
        <v>113</v>
      </c>
      <c r="B114" s="0" t="n">
        <v>9</v>
      </c>
      <c r="C114" s="1" t="s">
        <v>9</v>
      </c>
      <c r="D114" s="2" t="n">
        <v>31.5</v>
      </c>
      <c r="E114" s="2" t="n">
        <v>1.3</v>
      </c>
      <c r="F114" s="3" t="n">
        <f aca="false">D114/(E114*E114)</f>
        <v>18.6390532544379</v>
      </c>
      <c r="G114" s="3" t="n">
        <v>76.2</v>
      </c>
      <c r="H114" s="0" t="n">
        <v>58</v>
      </c>
      <c r="I114" s="1" t="s">
        <v>10</v>
      </c>
    </row>
    <row r="115" customFormat="false" ht="15" hidden="false" customHeight="false" outlineLevel="0" collapsed="false">
      <c r="A115" s="0" t="n">
        <v>114</v>
      </c>
      <c r="B115" s="0" t="n">
        <v>8</v>
      </c>
      <c r="C115" s="1" t="s">
        <v>9</v>
      </c>
      <c r="D115" s="2" t="n">
        <v>30.3</v>
      </c>
      <c r="E115" s="2" t="n">
        <v>1.3</v>
      </c>
      <c r="F115" s="3" t="n">
        <f aca="false">D115/(E115*E115)</f>
        <v>17.9289940828402</v>
      </c>
      <c r="G115" s="3" t="n">
        <v>74.22</v>
      </c>
      <c r="H115" s="0" t="n">
        <v>61</v>
      </c>
      <c r="I115" s="1" t="s">
        <v>10</v>
      </c>
    </row>
    <row r="116" customFormat="false" ht="15" hidden="false" customHeight="false" outlineLevel="0" collapsed="false">
      <c r="A116" s="0" t="n">
        <v>115</v>
      </c>
      <c r="B116" s="0" t="n">
        <v>7</v>
      </c>
      <c r="C116" s="1" t="s">
        <v>9</v>
      </c>
      <c r="D116" s="2" t="n">
        <v>22.3</v>
      </c>
      <c r="E116" s="2" t="n">
        <v>1.2</v>
      </c>
      <c r="F116" s="3" t="n">
        <f aca="false">D116/(E116*E116)</f>
        <v>15.4861111111111</v>
      </c>
      <c r="G116" s="3" t="n">
        <v>39.01</v>
      </c>
      <c r="H116" s="0" t="n">
        <v>57</v>
      </c>
      <c r="I116" s="1" t="s">
        <v>10</v>
      </c>
    </row>
    <row r="117" customFormat="false" ht="15" hidden="false" customHeight="false" outlineLevel="0" collapsed="false">
      <c r="A117" s="0" t="n">
        <v>116</v>
      </c>
      <c r="B117" s="0" t="n">
        <v>12</v>
      </c>
      <c r="C117" s="1" t="s">
        <v>9</v>
      </c>
      <c r="D117" s="2" t="n">
        <v>60.2</v>
      </c>
      <c r="E117" s="2" t="n">
        <v>1.6</v>
      </c>
      <c r="F117" s="3" t="n">
        <f aca="false">D117/(E117*E117)</f>
        <v>23.515625</v>
      </c>
      <c r="G117" s="3" t="n">
        <v>95.27</v>
      </c>
      <c r="H117" s="0" t="n">
        <v>87</v>
      </c>
      <c r="I117" s="1" t="s">
        <v>11</v>
      </c>
    </row>
    <row r="118" customFormat="false" ht="15" hidden="false" customHeight="false" outlineLevel="0" collapsed="false">
      <c r="A118" s="0" t="n">
        <v>117</v>
      </c>
      <c r="B118" s="0" t="n">
        <v>6</v>
      </c>
      <c r="C118" s="1" t="s">
        <v>9</v>
      </c>
      <c r="D118" s="2" t="n">
        <v>23.6</v>
      </c>
      <c r="E118" s="2" t="n">
        <v>1.2</v>
      </c>
      <c r="F118" s="3" t="n">
        <f aca="false">D118/(E118*E118)</f>
        <v>16.3888888888889</v>
      </c>
      <c r="G118" s="3" t="n">
        <v>54.15</v>
      </c>
      <c r="H118" s="0" t="n">
        <v>56</v>
      </c>
      <c r="I118" s="1" t="s">
        <v>10</v>
      </c>
    </row>
    <row r="119" customFormat="false" ht="15" hidden="false" customHeight="false" outlineLevel="0" collapsed="false">
      <c r="A119" s="0" t="n">
        <v>118</v>
      </c>
      <c r="B119" s="0" t="n">
        <v>9</v>
      </c>
      <c r="C119" s="1" t="s">
        <v>9</v>
      </c>
      <c r="D119" s="2" t="n">
        <v>22.6</v>
      </c>
      <c r="E119" s="2" t="n">
        <v>1.2</v>
      </c>
      <c r="F119" s="3" t="n">
        <f aca="false">D119/(E119*E119)</f>
        <v>15.6944444444444</v>
      </c>
      <c r="G119" s="3" t="n">
        <v>14.67</v>
      </c>
      <c r="H119" s="0" t="n">
        <v>54</v>
      </c>
      <c r="I119" s="1" t="s">
        <v>10</v>
      </c>
    </row>
    <row r="120" customFormat="false" ht="15" hidden="false" customHeight="false" outlineLevel="0" collapsed="false">
      <c r="A120" s="0" t="n">
        <v>119</v>
      </c>
      <c r="B120" s="0" t="n">
        <v>7</v>
      </c>
      <c r="C120" s="1" t="s">
        <v>9</v>
      </c>
      <c r="D120" s="2" t="n">
        <v>27.5</v>
      </c>
      <c r="E120" s="2" t="n">
        <v>1.2</v>
      </c>
      <c r="F120" s="3" t="n">
        <f aca="false">D120/(E120*E120)</f>
        <v>19.0972222222222</v>
      </c>
      <c r="G120" s="3" t="n">
        <v>84.44</v>
      </c>
      <c r="H120" s="0" t="n">
        <v>58</v>
      </c>
      <c r="I120" s="1" t="s">
        <v>10</v>
      </c>
    </row>
    <row r="121" customFormat="false" ht="15" hidden="false" customHeight="false" outlineLevel="0" collapsed="false">
      <c r="A121" s="0" t="n">
        <v>120</v>
      </c>
      <c r="B121" s="0" t="n">
        <v>8</v>
      </c>
      <c r="C121" s="1" t="s">
        <v>9</v>
      </c>
      <c r="D121" s="2" t="n">
        <v>34.2</v>
      </c>
      <c r="E121" s="2" t="n">
        <v>1.3</v>
      </c>
      <c r="F121" s="3" t="n">
        <f aca="false">D121/(E121*E121)</f>
        <v>20.2366863905325</v>
      </c>
      <c r="G121" s="3" t="n">
        <v>95.49</v>
      </c>
      <c r="H121" s="0" t="n">
        <v>79</v>
      </c>
      <c r="I121" s="1" t="s">
        <v>11</v>
      </c>
    </row>
    <row r="122" customFormat="false" ht="15" hidden="false" customHeight="false" outlineLevel="0" collapsed="false">
      <c r="A122" s="0" t="n">
        <v>121</v>
      </c>
      <c r="B122" s="0" t="n">
        <v>11</v>
      </c>
      <c r="C122" s="1" t="s">
        <v>12</v>
      </c>
      <c r="D122" s="2" t="n">
        <v>46.5</v>
      </c>
      <c r="E122" s="2" t="n">
        <v>1.5</v>
      </c>
      <c r="F122" s="3" t="n">
        <f aca="false">D122/(E122*E122)</f>
        <v>20.6666666666667</v>
      </c>
      <c r="G122" s="3" t="n">
        <v>79.36</v>
      </c>
      <c r="H122" s="0" t="n">
        <v>74</v>
      </c>
      <c r="I122" s="1" t="s">
        <v>10</v>
      </c>
    </row>
    <row r="123" customFormat="false" ht="15" hidden="false" customHeight="false" outlineLevel="0" collapsed="false">
      <c r="A123" s="0" t="n">
        <v>122</v>
      </c>
      <c r="B123" s="0" t="n">
        <v>9</v>
      </c>
      <c r="C123" s="1" t="s">
        <v>9</v>
      </c>
      <c r="D123" s="2" t="n">
        <v>54.8</v>
      </c>
      <c r="E123" s="2" t="n">
        <v>1.4</v>
      </c>
      <c r="F123" s="3" t="n">
        <f aca="false">D123/(E123*E123)</f>
        <v>27.9591836734694</v>
      </c>
      <c r="G123" s="3" t="n">
        <v>99.17</v>
      </c>
      <c r="H123" s="0" t="n">
        <v>89</v>
      </c>
      <c r="I123" s="1" t="s">
        <v>11</v>
      </c>
    </row>
    <row r="124" customFormat="false" ht="15" hidden="false" customHeight="false" outlineLevel="0" collapsed="false">
      <c r="A124" s="0" t="n">
        <v>123</v>
      </c>
      <c r="B124" s="0" t="n">
        <v>6</v>
      </c>
      <c r="C124" s="1" t="s">
        <v>12</v>
      </c>
      <c r="D124" s="2" t="n">
        <v>22.6</v>
      </c>
      <c r="E124" s="2" t="n">
        <v>1.2</v>
      </c>
      <c r="F124" s="3" t="n">
        <f aca="false">D124/(E124*E124)</f>
        <v>15.6944444444444</v>
      </c>
      <c r="G124" s="3" t="n">
        <v>78.53</v>
      </c>
      <c r="H124" s="0" t="n">
        <v>59</v>
      </c>
      <c r="I124" s="1" t="s">
        <v>10</v>
      </c>
    </row>
    <row r="125" customFormat="false" ht="15" hidden="false" customHeight="false" outlineLevel="0" collapsed="false">
      <c r="A125" s="0" t="n">
        <v>124</v>
      </c>
      <c r="B125" s="0" t="n">
        <v>7</v>
      </c>
      <c r="C125" s="1" t="s">
        <v>12</v>
      </c>
      <c r="D125" s="2" t="n">
        <v>30.3</v>
      </c>
      <c r="E125" s="2" t="n">
        <v>1.3</v>
      </c>
      <c r="F125" s="3" t="n">
        <f aca="false">D125/(E125*E125)</f>
        <v>17.9289940828402</v>
      </c>
      <c r="G125" s="3" t="n">
        <v>89.92</v>
      </c>
      <c r="H125" s="0" t="n">
        <v>63</v>
      </c>
      <c r="I125" s="1" t="s">
        <v>13</v>
      </c>
    </row>
    <row r="126" customFormat="false" ht="15" hidden="false" customHeight="false" outlineLevel="0" collapsed="false">
      <c r="A126" s="0" t="n">
        <v>125</v>
      </c>
      <c r="B126" s="0" t="n">
        <v>6</v>
      </c>
      <c r="C126" s="1" t="s">
        <v>12</v>
      </c>
      <c r="D126" s="2" t="n">
        <v>19.7</v>
      </c>
      <c r="E126" s="2" t="n">
        <v>1.2</v>
      </c>
      <c r="F126" s="3" t="n">
        <f aca="false">D126/(E126*E126)</f>
        <v>13.6805555555556</v>
      </c>
      <c r="G126" s="3" t="n">
        <v>34.06</v>
      </c>
      <c r="H126" s="0" t="n">
        <v>54</v>
      </c>
      <c r="I126" s="1" t="s">
        <v>10</v>
      </c>
    </row>
    <row r="127" customFormat="false" ht="15" hidden="false" customHeight="false" outlineLevel="0" collapsed="false">
      <c r="A127" s="0" t="n">
        <v>126</v>
      </c>
      <c r="B127" s="0" t="n">
        <v>9</v>
      </c>
      <c r="C127" s="1" t="s">
        <v>9</v>
      </c>
      <c r="D127" s="2" t="n">
        <v>35.4</v>
      </c>
      <c r="E127" s="2" t="n">
        <v>1.3</v>
      </c>
      <c r="F127" s="3" t="n">
        <f aca="false">D127/(E127*E127)</f>
        <v>20.9467455621302</v>
      </c>
      <c r="G127" s="3" t="n">
        <v>89.83</v>
      </c>
      <c r="H127" s="0" t="n">
        <v>69</v>
      </c>
      <c r="I127" s="1" t="s">
        <v>13</v>
      </c>
    </row>
    <row r="128" customFormat="false" ht="15" hidden="false" customHeight="false" outlineLevel="0" collapsed="false">
      <c r="A128" s="0" t="n">
        <v>127</v>
      </c>
      <c r="B128" s="0" t="n">
        <v>6</v>
      </c>
      <c r="C128" s="1" t="s">
        <v>12</v>
      </c>
      <c r="D128" s="2" t="n">
        <v>20.8</v>
      </c>
      <c r="E128" s="2" t="n">
        <v>1.2</v>
      </c>
      <c r="F128" s="3" t="n">
        <f aca="false">D128/(E128*E128)</f>
        <v>14.4444444444444</v>
      </c>
      <c r="G128" s="3" t="n">
        <v>60.66</v>
      </c>
      <c r="H128" s="0" t="n">
        <v>57</v>
      </c>
      <c r="I128" s="1" t="s">
        <v>10</v>
      </c>
    </row>
    <row r="129" customFormat="false" ht="15" hidden="false" customHeight="false" outlineLevel="0" collapsed="false">
      <c r="A129" s="0" t="n">
        <v>128</v>
      </c>
      <c r="B129" s="0" t="n">
        <v>9</v>
      </c>
      <c r="C129" s="1" t="s">
        <v>12</v>
      </c>
      <c r="D129" s="2" t="n">
        <v>40.2</v>
      </c>
      <c r="E129" s="2" t="n">
        <v>1.4</v>
      </c>
      <c r="F129" s="3" t="n">
        <f aca="false">D129/(E129*E129)</f>
        <v>20.5102040816327</v>
      </c>
      <c r="G129" s="3" t="n">
        <v>92.8</v>
      </c>
      <c r="H129" s="0" t="n">
        <v>76</v>
      </c>
      <c r="I129" s="1" t="s">
        <v>13</v>
      </c>
    </row>
    <row r="130" customFormat="false" ht="15" hidden="false" customHeight="false" outlineLevel="0" collapsed="false">
      <c r="A130" s="0" t="n">
        <v>129</v>
      </c>
      <c r="B130" s="0" t="n">
        <v>10</v>
      </c>
      <c r="C130" s="1" t="s">
        <v>12</v>
      </c>
      <c r="D130" s="2" t="n">
        <v>57.3</v>
      </c>
      <c r="E130" s="2" t="n">
        <v>1.5</v>
      </c>
      <c r="F130" s="3" t="n">
        <f aca="false">D130/(E130*E130)</f>
        <v>25.4666666666667</v>
      </c>
      <c r="G130" s="3" t="n">
        <v>97.86</v>
      </c>
      <c r="H130" s="0" t="n">
        <v>84</v>
      </c>
      <c r="I130" s="1" t="s">
        <v>11</v>
      </c>
    </row>
    <row r="131" customFormat="false" ht="15" hidden="false" customHeight="false" outlineLevel="0" collapsed="false">
      <c r="A131" s="0" t="n">
        <v>130</v>
      </c>
      <c r="B131" s="0" t="n">
        <v>9</v>
      </c>
      <c r="C131" s="1" t="s">
        <v>12</v>
      </c>
      <c r="D131" s="2" t="n">
        <v>45.5</v>
      </c>
      <c r="E131" s="2" t="n">
        <v>1.4</v>
      </c>
      <c r="F131" s="3" t="n">
        <f aca="false">D131/(E131*E131)</f>
        <v>23.2142857142857</v>
      </c>
      <c r="G131" s="3" t="n">
        <v>94.55</v>
      </c>
      <c r="H131" s="0" t="n">
        <v>79</v>
      </c>
      <c r="I131" s="1" t="s">
        <v>13</v>
      </c>
    </row>
    <row r="132" customFormat="false" ht="15" hidden="false" customHeight="false" outlineLevel="0" collapsed="false">
      <c r="A132" s="0" t="n">
        <v>131</v>
      </c>
      <c r="B132" s="0" t="n">
        <v>9</v>
      </c>
      <c r="C132" s="1" t="s">
        <v>12</v>
      </c>
      <c r="D132" s="2" t="n">
        <v>28.4</v>
      </c>
      <c r="E132" s="2" t="n">
        <v>1.3</v>
      </c>
      <c r="F132" s="3" t="n">
        <f aca="false">D132/(E132*E132)</f>
        <v>16.8047337278107</v>
      </c>
      <c r="G132" s="3" t="n">
        <v>32.34</v>
      </c>
      <c r="H132" s="0" t="n">
        <v>77</v>
      </c>
      <c r="I132" s="1" t="s">
        <v>10</v>
      </c>
    </row>
    <row r="133" customFormat="false" ht="15" hidden="false" customHeight="false" outlineLevel="0" collapsed="false">
      <c r="A133" s="0" t="n">
        <v>132</v>
      </c>
      <c r="B133" s="0" t="n">
        <v>8</v>
      </c>
      <c r="C133" s="1" t="s">
        <v>12</v>
      </c>
      <c r="D133" s="2" t="n">
        <v>34.6</v>
      </c>
      <c r="E133" s="2" t="n">
        <v>1.4</v>
      </c>
      <c r="F133" s="3" t="n">
        <f aca="false">D133/(E133*E133)</f>
        <v>17.6530612244898</v>
      </c>
      <c r="G133" s="3" t="n">
        <v>81.33</v>
      </c>
      <c r="H133" s="0" t="n">
        <v>67</v>
      </c>
      <c r="I133" s="1" t="s">
        <v>10</v>
      </c>
    </row>
    <row r="134" customFormat="false" ht="15" hidden="false" customHeight="false" outlineLevel="0" collapsed="false">
      <c r="A134" s="0" t="n">
        <v>133</v>
      </c>
      <c r="B134" s="0" t="n">
        <v>9</v>
      </c>
      <c r="C134" s="1" t="s">
        <v>12</v>
      </c>
      <c r="D134" s="2" t="n">
        <v>26.4</v>
      </c>
      <c r="E134" s="2" t="n">
        <v>1.3</v>
      </c>
      <c r="F134" s="3" t="n">
        <f aca="false">D134/(E134*E134)</f>
        <v>15.6213017751479</v>
      </c>
      <c r="G134" s="3" t="n">
        <v>37.21</v>
      </c>
      <c r="H134" s="0" t="n">
        <v>59</v>
      </c>
      <c r="I134" s="1" t="s">
        <v>10</v>
      </c>
    </row>
    <row r="135" customFormat="false" ht="15" hidden="false" customHeight="false" outlineLevel="0" collapsed="false">
      <c r="A135" s="0" t="n">
        <v>134</v>
      </c>
      <c r="B135" s="0" t="n">
        <v>9</v>
      </c>
      <c r="C135" s="1" t="s">
        <v>12</v>
      </c>
      <c r="D135" s="2" t="n">
        <v>35</v>
      </c>
      <c r="E135" s="2" t="n">
        <v>1.4</v>
      </c>
      <c r="F135" s="3" t="n">
        <f aca="false">D135/(E135*E135)</f>
        <v>17.8571428571429</v>
      </c>
      <c r="G135" s="3" t="n">
        <v>82.71</v>
      </c>
      <c r="H135" s="0" t="n">
        <v>69</v>
      </c>
      <c r="I135" s="1" t="s">
        <v>10</v>
      </c>
    </row>
    <row r="136" customFormat="false" ht="15" hidden="false" customHeight="false" outlineLevel="0" collapsed="false">
      <c r="A136" s="0" t="n">
        <v>135</v>
      </c>
      <c r="B136" s="0" t="n">
        <v>7</v>
      </c>
      <c r="C136" s="1" t="s">
        <v>12</v>
      </c>
      <c r="D136" s="2" t="n">
        <v>23.7</v>
      </c>
      <c r="E136" s="2" t="n">
        <v>1.2</v>
      </c>
      <c r="F136" s="3" t="n">
        <f aca="false">D136/(E136*E136)</f>
        <v>16.4583333333333</v>
      </c>
      <c r="G136" s="3" t="n">
        <v>81.57</v>
      </c>
      <c r="H136" s="0" t="n">
        <v>61</v>
      </c>
      <c r="I136" s="1" t="s">
        <v>10</v>
      </c>
    </row>
    <row r="137" customFormat="false" ht="15" hidden="false" customHeight="false" outlineLevel="0" collapsed="false">
      <c r="A137" s="0" t="n">
        <v>136</v>
      </c>
      <c r="B137" s="0" t="n">
        <v>8</v>
      </c>
      <c r="C137" s="1" t="s">
        <v>9</v>
      </c>
      <c r="D137" s="2" t="n">
        <v>26.4</v>
      </c>
      <c r="E137" s="2" t="n">
        <v>1.3</v>
      </c>
      <c r="F137" s="3" t="n">
        <f aca="false">D137/(E137*E137)</f>
        <v>15.6213017751479</v>
      </c>
      <c r="G137" s="3" t="n">
        <v>42.47</v>
      </c>
      <c r="H137" s="0" t="n">
        <v>56</v>
      </c>
      <c r="I137" s="1" t="s">
        <v>10</v>
      </c>
    </row>
    <row r="138" customFormat="false" ht="15" hidden="false" customHeight="false" outlineLevel="0" collapsed="false">
      <c r="A138" s="0" t="n">
        <v>137</v>
      </c>
      <c r="B138" s="0" t="n">
        <v>11</v>
      </c>
      <c r="C138" s="1" t="s">
        <v>12</v>
      </c>
      <c r="D138" s="2" t="n">
        <v>52.4</v>
      </c>
      <c r="E138" s="2" t="n">
        <v>1.4</v>
      </c>
      <c r="F138" s="3" t="n">
        <f aca="false">D138/(E138*E138)</f>
        <v>26.734693877551</v>
      </c>
      <c r="G138" s="3" t="n">
        <v>96.67</v>
      </c>
      <c r="H138" s="0" t="n">
        <v>83</v>
      </c>
      <c r="I138" s="1" t="s">
        <v>11</v>
      </c>
    </row>
    <row r="139" customFormat="false" ht="15" hidden="false" customHeight="false" outlineLevel="0" collapsed="false">
      <c r="A139" s="0" t="n">
        <v>138</v>
      </c>
      <c r="B139" s="0" t="n">
        <v>7</v>
      </c>
      <c r="C139" s="1" t="s">
        <v>9</v>
      </c>
      <c r="D139" s="2" t="n">
        <v>32.6</v>
      </c>
      <c r="E139" s="2" t="n">
        <v>1.3</v>
      </c>
      <c r="F139" s="3" t="n">
        <f aca="false">D139/(E139*E139)</f>
        <v>19.2899408284024</v>
      </c>
      <c r="G139" s="3" t="n">
        <v>95.54</v>
      </c>
      <c r="H139" s="0" t="n">
        <v>73</v>
      </c>
      <c r="I139" s="1" t="s">
        <v>11</v>
      </c>
    </row>
    <row r="140" customFormat="false" ht="15" hidden="false" customHeight="false" outlineLevel="0" collapsed="false">
      <c r="A140" s="0" t="n">
        <v>139</v>
      </c>
      <c r="B140" s="0" t="n">
        <v>10</v>
      </c>
      <c r="C140" s="1" t="s">
        <v>12</v>
      </c>
      <c r="D140" s="2" t="n">
        <v>41.1</v>
      </c>
      <c r="E140" s="2" t="n">
        <v>1.4</v>
      </c>
      <c r="F140" s="3" t="n">
        <f aca="false">D140/(E140*E140)</f>
        <v>20.969387755102</v>
      </c>
      <c r="G140" s="3" t="n">
        <v>85.96</v>
      </c>
      <c r="H140" s="0" t="n">
        <v>80</v>
      </c>
      <c r="I140" s="1" t="s">
        <v>13</v>
      </c>
    </row>
    <row r="141" customFormat="false" ht="15" hidden="false" customHeight="false" outlineLevel="0" collapsed="false">
      <c r="A141" s="0" t="n">
        <v>140</v>
      </c>
      <c r="B141" s="0" t="n">
        <v>8</v>
      </c>
      <c r="C141" s="1" t="s">
        <v>12</v>
      </c>
      <c r="D141" s="2" t="n">
        <v>23.3</v>
      </c>
      <c r="E141" s="2" t="n">
        <v>1.3</v>
      </c>
      <c r="F141" s="3" t="n">
        <f aca="false">D141/(E141*E141)</f>
        <v>13.7869822485207</v>
      </c>
      <c r="G141" s="3" t="n">
        <v>10.6</v>
      </c>
      <c r="H141" s="0" t="n">
        <v>54</v>
      </c>
      <c r="I141" s="1" t="s">
        <v>10</v>
      </c>
    </row>
    <row r="142" customFormat="false" ht="15" hidden="false" customHeight="false" outlineLevel="0" collapsed="false">
      <c r="A142" s="0" t="n">
        <v>141</v>
      </c>
      <c r="B142" s="0" t="n">
        <v>10</v>
      </c>
      <c r="C142" s="1" t="s">
        <v>9</v>
      </c>
      <c r="D142" s="2" t="n">
        <v>38.2</v>
      </c>
      <c r="E142" s="2" t="n">
        <v>1.4</v>
      </c>
      <c r="F142" s="3" t="n">
        <f aca="false">D142/(E142*E142)</f>
        <v>19.4897959183674</v>
      </c>
      <c r="G142" s="3" t="n">
        <v>80.36</v>
      </c>
      <c r="H142" s="0" t="n">
        <v>70</v>
      </c>
      <c r="I142" s="1" t="s">
        <v>10</v>
      </c>
    </row>
    <row r="143" customFormat="false" ht="15" hidden="false" customHeight="false" outlineLevel="0" collapsed="false">
      <c r="A143" s="0" t="n">
        <v>142</v>
      </c>
      <c r="B143" s="0" t="n">
        <v>7</v>
      </c>
      <c r="C143" s="1" t="s">
        <v>12</v>
      </c>
      <c r="D143" s="2" t="n">
        <v>25.5</v>
      </c>
      <c r="E143" s="2" t="n">
        <v>1.3</v>
      </c>
      <c r="F143" s="3" t="n">
        <f aca="false">D143/(E143*E143)</f>
        <v>15.0887573964497</v>
      </c>
      <c r="G143" s="3" t="n">
        <v>57.96</v>
      </c>
      <c r="H143" s="0" t="n">
        <v>63</v>
      </c>
      <c r="I143" s="1" t="s">
        <v>10</v>
      </c>
    </row>
    <row r="144" customFormat="false" ht="15" hidden="false" customHeight="false" outlineLevel="0" collapsed="false">
      <c r="A144" s="0" t="n">
        <v>143</v>
      </c>
      <c r="B144" s="0" t="n">
        <v>8</v>
      </c>
      <c r="C144" s="1" t="s">
        <v>9</v>
      </c>
      <c r="D144" s="2" t="n">
        <v>33.1</v>
      </c>
      <c r="E144" s="2" t="n">
        <v>1.3</v>
      </c>
      <c r="F144" s="3" t="n">
        <f aca="false">D144/(E144*E144)</f>
        <v>19.585798816568</v>
      </c>
      <c r="G144" s="3" t="n">
        <v>93.7</v>
      </c>
      <c r="H144" s="0" t="n">
        <v>71</v>
      </c>
      <c r="I144" s="1" t="s">
        <v>13</v>
      </c>
    </row>
    <row r="145" customFormat="false" ht="15" hidden="false" customHeight="false" outlineLevel="0" collapsed="false">
      <c r="A145" s="0" t="n">
        <v>144</v>
      </c>
      <c r="B145" s="0" t="n">
        <v>7</v>
      </c>
      <c r="C145" s="1" t="s">
        <v>9</v>
      </c>
      <c r="D145" s="2" t="n">
        <v>21.6</v>
      </c>
      <c r="E145" s="2" t="n">
        <v>1.2</v>
      </c>
      <c r="F145" s="3" t="n">
        <f aca="false">D145/(E145*E145)</f>
        <v>15</v>
      </c>
      <c r="G145" s="3" t="n">
        <v>13.63</v>
      </c>
      <c r="H145" s="0" t="n">
        <v>56</v>
      </c>
      <c r="I145" s="1" t="s">
        <v>10</v>
      </c>
    </row>
    <row r="146" customFormat="false" ht="15" hidden="false" customHeight="false" outlineLevel="0" collapsed="false">
      <c r="A146" s="0" t="n">
        <v>145</v>
      </c>
      <c r="B146" s="0" t="n">
        <v>9</v>
      </c>
      <c r="C146" s="1" t="s">
        <v>9</v>
      </c>
      <c r="D146" s="2" t="n">
        <v>32.9</v>
      </c>
      <c r="E146" s="2" t="n">
        <v>1.3</v>
      </c>
      <c r="F146" s="3" t="n">
        <f aca="false">D146/(E146*E146)</f>
        <v>19.4674556213018</v>
      </c>
      <c r="G146" s="3" t="n">
        <v>80.67</v>
      </c>
      <c r="H146" s="0" t="n">
        <v>69</v>
      </c>
      <c r="I146" s="1" t="s">
        <v>10</v>
      </c>
    </row>
    <row r="147" customFormat="false" ht="15" hidden="false" customHeight="false" outlineLevel="0" collapsed="false">
      <c r="A147" s="0" t="n">
        <v>146</v>
      </c>
      <c r="B147" s="0" t="n">
        <v>11</v>
      </c>
      <c r="C147" s="1" t="s">
        <v>9</v>
      </c>
      <c r="D147" s="2" t="n">
        <v>52.9</v>
      </c>
      <c r="E147" s="2" t="n">
        <v>1.5</v>
      </c>
      <c r="F147" s="3" t="n">
        <f aca="false">D147/(E147*E147)</f>
        <v>23.5111111111111</v>
      </c>
      <c r="G147" s="3" t="n">
        <v>93.45</v>
      </c>
      <c r="H147" s="0" t="n">
        <v>84</v>
      </c>
      <c r="I147" s="1" t="s">
        <v>13</v>
      </c>
    </row>
    <row r="148" customFormat="false" ht="15" hidden="false" customHeight="false" outlineLevel="0" collapsed="false">
      <c r="A148" s="0" t="n">
        <v>147</v>
      </c>
      <c r="B148" s="0" t="n">
        <v>8</v>
      </c>
      <c r="C148" s="1" t="s">
        <v>9</v>
      </c>
      <c r="D148" s="2" t="n">
        <v>26.5</v>
      </c>
      <c r="E148" s="2" t="n">
        <v>1.2</v>
      </c>
      <c r="F148" s="3" t="n">
        <f aca="false">D148/(E148*E148)</f>
        <v>18.4027777777778</v>
      </c>
      <c r="G148" s="3" t="n">
        <v>79.69</v>
      </c>
      <c r="H148" s="0" t="n">
        <v>57</v>
      </c>
      <c r="I148" s="1" t="s">
        <v>10</v>
      </c>
    </row>
    <row r="149" customFormat="false" ht="15" hidden="false" customHeight="false" outlineLevel="0" collapsed="false">
      <c r="A149" s="0" t="n">
        <v>148</v>
      </c>
      <c r="B149" s="0" t="n">
        <v>6</v>
      </c>
      <c r="C149" s="1" t="s">
        <v>12</v>
      </c>
      <c r="D149" s="2" t="n">
        <v>21.5</v>
      </c>
      <c r="E149" s="2" t="n">
        <v>1.1</v>
      </c>
      <c r="F149" s="3" t="n">
        <f aca="false">D149/(E149*E149)</f>
        <v>17.7685950413223</v>
      </c>
      <c r="G149" s="3" t="n">
        <v>72.12</v>
      </c>
      <c r="H149" s="0" t="n">
        <v>57</v>
      </c>
      <c r="I149" s="1" t="s">
        <v>10</v>
      </c>
    </row>
    <row r="150" customFormat="false" ht="15" hidden="false" customHeight="false" outlineLevel="0" collapsed="false">
      <c r="A150" s="0" t="n">
        <v>149</v>
      </c>
      <c r="B150" s="0" t="n">
        <v>7</v>
      </c>
      <c r="C150" s="1" t="s">
        <v>12</v>
      </c>
      <c r="D150" s="2" t="n">
        <v>21.5</v>
      </c>
      <c r="E150" s="2" t="n">
        <v>1.2</v>
      </c>
      <c r="F150" s="3" t="n">
        <f aca="false">D150/(E150*E150)</f>
        <v>14.9305555555556</v>
      </c>
      <c r="G150" s="3" t="n">
        <v>10.05</v>
      </c>
      <c r="H150" s="0" t="n">
        <v>55</v>
      </c>
      <c r="I150" s="1" t="s">
        <v>10</v>
      </c>
    </row>
    <row r="151" customFormat="false" ht="15" hidden="false" customHeight="false" outlineLevel="0" collapsed="false">
      <c r="A151" s="0" t="n">
        <v>150</v>
      </c>
      <c r="B151" s="0" t="n">
        <v>9</v>
      </c>
      <c r="C151" s="1" t="s">
        <v>12</v>
      </c>
      <c r="D151" s="2" t="n">
        <v>23.6</v>
      </c>
      <c r="E151" s="2" t="n">
        <v>1.2</v>
      </c>
      <c r="F151" s="3" t="n">
        <f aca="false">D151/(E151*E151)</f>
        <v>16.3888888888889</v>
      </c>
      <c r="G151" s="3" t="n">
        <v>24.31</v>
      </c>
      <c r="H151" s="0" t="n">
        <v>53</v>
      </c>
      <c r="I151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2016-08-29T02:21:50Z</dcterms:created>
  <dc:creator>Andrea 19</dc:creator>
  <dc:description/>
  <dc:language>es-AR</dc:language>
  <cp:lastModifiedBy>Usuario-PC</cp:lastModifiedBy>
  <dcterms:modified xsi:type="dcterms:W3CDTF">2016-09-02T19:23:54Z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