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5" yWindow="15" windowWidth="17595" windowHeight="12195" activeTab="1"/>
  </bookViews>
  <sheets>
    <sheet name="Table" sheetId="6" r:id="rId1"/>
    <sheet name="Info" sheetId="4" r:id="rId2"/>
  </sheets>
  <definedNames>
    <definedName name="_xlnm._FilterDatabase" localSheetId="0" hidden="1">Table!$A$1:$Z$1</definedName>
  </definedNames>
  <calcPr calcId="144525"/>
</workbook>
</file>

<file path=xl/calcChain.xml><?xml version="1.0" encoding="utf-8"?>
<calcChain xmlns="http://schemas.openxmlformats.org/spreadsheetml/2006/main">
  <c r="B10" i="6" l="1"/>
  <c r="B9" i="6"/>
  <c r="B8" i="6"/>
  <c r="B7" i="6"/>
  <c r="B6" i="6"/>
  <c r="B5" i="6"/>
  <c r="B4" i="6" l="1"/>
  <c r="B3" i="6"/>
  <c r="B2" i="6"/>
</calcChain>
</file>

<file path=xl/sharedStrings.xml><?xml version="1.0" encoding="utf-8"?>
<sst xmlns="http://schemas.openxmlformats.org/spreadsheetml/2006/main" count="860" uniqueCount="357">
  <si>
    <t>Invalid</t>
  </si>
  <si>
    <t>Condition의 2번째 데이터의 Table Index를 입력한다.</t>
  </si>
  <si>
    <t>Condition의 3번째 데이터의 Table Index를 입력한다.</t>
  </si>
  <si>
    <t>Condition의 4번째 데이터의 Table Index를 입력한다.</t>
  </si>
  <si>
    <t>Condition의 5번째 데이터의 Table Index를 입력한다.</t>
  </si>
  <si>
    <t>Condition의 6번째 데이터의 Table Index를 입력한다.</t>
  </si>
  <si>
    <t>Condition의 7번째 데이터의 Table Index를 입력한다.</t>
  </si>
  <si>
    <t>Condition의 8번째 데이터의 Table Index를 입력한다.</t>
  </si>
  <si>
    <t>Condition의 9번째 데이터의 Table Index를 입력한다.</t>
  </si>
  <si>
    <t>Condition의 10번째 데이터의 Table Index를 입력한다.</t>
  </si>
  <si>
    <t>Condition의 11번째 데이터의 Table Index를 입력한다.</t>
  </si>
  <si>
    <t>Condition의 15번째 데이터의 Table Index를 입력한다.</t>
  </si>
  <si>
    <t>Condition의 16번째 데이터의 Table Index를 입력한다.</t>
  </si>
  <si>
    <t>Condition의 17번째 데이터의 Table Index를 입력한다.</t>
  </si>
  <si>
    <t>Condition의 18번째 데이터의 Table Index를 입력한다.</t>
  </si>
  <si>
    <t>Condition의 19번째 데이터의 Table Index를 입력한다.</t>
  </si>
  <si>
    <t>Condition의 20번째 데이터의 Table Index를 입력한다.</t>
  </si>
  <si>
    <t>Tblidx</t>
  </si>
  <si>
    <t>Name</t>
  </si>
  <si>
    <t>Target_Type</t>
  </si>
  <si>
    <t>DWORD</t>
  </si>
  <si>
    <t>없음</t>
  </si>
  <si>
    <t>Condition의 고유 Index를 입력한다.</t>
  </si>
  <si>
    <t>Condition의 내용에 해당하는 Text All Table Index를 입력한다.</t>
  </si>
  <si>
    <t>Note</t>
  </si>
  <si>
    <t>WCHAR</t>
  </si>
  <si>
    <t>@</t>
  </si>
  <si>
    <t>Condition의 판정 타입을 텍스트로 입력한다.(참조용)</t>
  </si>
  <si>
    <t>Condition의 Taget 타입을 Mini Table을 참조하여 입력한다.</t>
  </si>
  <si>
    <t>Target_Value</t>
  </si>
  <si>
    <t>Condition의 데이터의 수치를 입력한다.</t>
  </si>
  <si>
    <t>Condition의 1번째 데이터의 Table Index를 입력한다.</t>
  </si>
  <si>
    <t xml:space="preserve"> -</t>
  </si>
  <si>
    <t>Output_type</t>
  </si>
  <si>
    <t>타임머신 퀘스트를 3회 완료하기</t>
    <phoneticPr fontId="1" type="noConversion"/>
  </si>
  <si>
    <t>@</t>
    <phoneticPr fontId="1" type="noConversion"/>
  </si>
  <si>
    <t>Target_Info1</t>
  </si>
  <si>
    <t>Target_Info2</t>
  </si>
  <si>
    <t>Target_Info3</t>
  </si>
  <si>
    <t>Target_Info4</t>
  </si>
  <si>
    <t>Target_Info5</t>
  </si>
  <si>
    <t>Target_Info6</t>
  </si>
  <si>
    <t>Target_Info7</t>
  </si>
  <si>
    <t>Target_Info8</t>
  </si>
  <si>
    <t>Target_Info9</t>
  </si>
  <si>
    <t>Target_Info10</t>
  </si>
  <si>
    <t>Target_Info11</t>
  </si>
  <si>
    <t>Target_Info12</t>
  </si>
  <si>
    <t>Target_Info13</t>
  </si>
  <si>
    <t>Target_Info14</t>
  </si>
  <si>
    <t>Target_Info15</t>
  </si>
  <si>
    <t>Target_Info16</t>
  </si>
  <si>
    <t>Target_Info17</t>
  </si>
  <si>
    <t>Target_Info18</t>
  </si>
  <si>
    <t>Target_Info19</t>
  </si>
  <si>
    <t>Target_Info20</t>
  </si>
  <si>
    <t>퀘스트를 10개 완료하기</t>
    <phoneticPr fontId="1" type="noConversion"/>
  </si>
  <si>
    <t>드래곤 월드 챌린지 시나리오 1(부르마와 손오공) 완료하기</t>
  </si>
  <si>
    <t>드래곤 월드 챌린지 시나리오 2(오공, 바다를 달리다) 완료하기</t>
  </si>
  <si>
    <t>얼티메이트 던전 1의 보스(타오파이파이 X) 3회 사냥하기</t>
  </si>
  <si>
    <t>타오파이파이 X (노멀)</t>
    <phoneticPr fontId="1" type="noConversion"/>
  </si>
  <si>
    <t>타오파이파이 X (하드)</t>
    <phoneticPr fontId="1" type="noConversion"/>
  </si>
  <si>
    <t>타오파이파이 X (레전드리)</t>
    <phoneticPr fontId="1" type="noConversion"/>
  </si>
  <si>
    <t>타임 리프 퀘스트 1에서 기모으기 스킬 배우기</t>
    <phoneticPr fontId="1" type="noConversion"/>
  </si>
  <si>
    <t>Contents</t>
    <phoneticPr fontId="1" type="noConversion"/>
  </si>
  <si>
    <t>DWC</t>
    <phoneticPr fontId="1" type="noConversion"/>
  </si>
  <si>
    <t>DWC</t>
    <phoneticPr fontId="1" type="noConversion"/>
  </si>
  <si>
    <t>Scenario</t>
    <phoneticPr fontId="1" type="noConversion"/>
  </si>
  <si>
    <t xml:space="preserve"> </t>
    <phoneticPr fontId="1" type="noConversion"/>
  </si>
  <si>
    <t>@</t>
    <phoneticPr fontId="1" type="noConversion"/>
  </si>
  <si>
    <t>No.</t>
    <phoneticPr fontId="4" type="noConversion"/>
  </si>
  <si>
    <t>List</t>
    <phoneticPr fontId="4" type="noConversion"/>
  </si>
  <si>
    <t>Output_type</t>
    <phoneticPr fontId="4" type="noConversion"/>
  </si>
  <si>
    <t>출력 방식에 따라 적용할 Output Type 값</t>
    <phoneticPr fontId="4" type="noConversion"/>
  </si>
  <si>
    <t>NONE</t>
    <phoneticPr fontId="4" type="noConversion"/>
  </si>
  <si>
    <t>출력 없음</t>
    <phoneticPr fontId="4" type="noConversion"/>
  </si>
  <si>
    <t>MAIN_CONDITION_TRUE_FLASE</t>
    <phoneticPr fontId="4" type="noConversion"/>
  </si>
  <si>
    <t>메인 조건의 수행 여부를 출력</t>
    <phoneticPr fontId="4" type="noConversion"/>
  </si>
  <si>
    <t>MAIN_CONDITION_COUNT</t>
    <phoneticPr fontId="4" type="noConversion"/>
  </si>
  <si>
    <t>메인 조건의 카운트 누적을 출력</t>
    <phoneticPr fontId="4" type="noConversion"/>
  </si>
  <si>
    <t>Contents Condition Table</t>
    <phoneticPr fontId="4" type="noConversion"/>
  </si>
  <si>
    <t>Mini Table</t>
    <phoneticPr fontId="4" type="noConversion"/>
  </si>
  <si>
    <t>Name</t>
    <phoneticPr fontId="4" type="noConversion"/>
  </si>
  <si>
    <t>Size</t>
    <phoneticPr fontId="4" type="noConversion"/>
  </si>
  <si>
    <t>Mini Tblidx</t>
    <phoneticPr fontId="4" type="noConversion"/>
  </si>
  <si>
    <t>Description</t>
    <phoneticPr fontId="4" type="noConversion"/>
  </si>
  <si>
    <t xml:space="preserve"> //</t>
    <phoneticPr fontId="4" type="noConversion"/>
  </si>
  <si>
    <t>인덱스</t>
    <phoneticPr fontId="4" type="noConversion"/>
  </si>
  <si>
    <t>Target_Type</t>
    <phoneticPr fontId="4" type="noConversion"/>
  </si>
  <si>
    <t>출력 설정</t>
    <phoneticPr fontId="4" type="noConversion"/>
  </si>
  <si>
    <t>DB 저장</t>
    <phoneticPr fontId="4" type="noConversion"/>
  </si>
  <si>
    <t>이름</t>
    <phoneticPr fontId="4" type="noConversion"/>
  </si>
  <si>
    <t>No.</t>
    <phoneticPr fontId="4" type="noConversion"/>
  </si>
  <si>
    <t>List</t>
    <phoneticPr fontId="4" type="noConversion"/>
  </si>
  <si>
    <t>출력 텍스트</t>
    <phoneticPr fontId="4" type="noConversion"/>
  </si>
  <si>
    <t>참조 데이터(Refer Sheet)</t>
    <phoneticPr fontId="4" type="noConversion"/>
  </si>
  <si>
    <t>이름 참조</t>
    <phoneticPr fontId="4" type="noConversion"/>
  </si>
  <si>
    <t>LINK_CONDITION</t>
    <phoneticPr fontId="4" type="noConversion"/>
  </si>
  <si>
    <t>컨텐츠 조건을 Target으로 연결하기</t>
    <phoneticPr fontId="4" type="noConversion"/>
  </si>
  <si>
    <t>연결된 Target_Type의 출력 텍스트</t>
    <phoneticPr fontId="4" type="noConversion"/>
  </si>
  <si>
    <t>Condition Tblidx</t>
    <phoneticPr fontId="4" type="noConversion"/>
  </si>
  <si>
    <t>int</t>
    <phoneticPr fontId="4" type="noConversion"/>
  </si>
  <si>
    <t>대상 구분</t>
    <phoneticPr fontId="4" type="noConversion"/>
  </si>
  <si>
    <t>KILL_MOB_GRADE</t>
    <phoneticPr fontId="4" type="noConversion"/>
  </si>
  <si>
    <t>등급 별 몬스터 사냥하기</t>
    <phoneticPr fontId="4" type="noConversion"/>
  </si>
  <si>
    <t>몬스터 등급 이름</t>
    <phoneticPr fontId="4" type="noConversion"/>
  </si>
  <si>
    <t>Mob Grade</t>
    <phoneticPr fontId="4" type="noConversion"/>
  </si>
  <si>
    <t>Mob Grade 각각의 Monster Kill 횟수</t>
    <phoneticPr fontId="4" type="noConversion"/>
  </si>
  <si>
    <t>Output_type</t>
    <phoneticPr fontId="4" type="noConversion"/>
  </si>
  <si>
    <t>byte</t>
    <phoneticPr fontId="4" type="noConversion"/>
  </si>
  <si>
    <t>@</t>
    <phoneticPr fontId="4" type="noConversion"/>
  </si>
  <si>
    <t>Condition의 출력 타입 ( mini Table #2 참조 )</t>
    <phoneticPr fontId="4" type="noConversion"/>
  </si>
  <si>
    <t>출력 타입</t>
    <phoneticPr fontId="4" type="noConversion"/>
  </si>
  <si>
    <t>KILL_MOB_GROUP</t>
    <phoneticPr fontId="4" type="noConversion"/>
  </si>
  <si>
    <t>그룹 별 몬스터 사냥하기</t>
    <phoneticPr fontId="4" type="noConversion"/>
  </si>
  <si>
    <t>몬스터 이름</t>
    <phoneticPr fontId="4" type="noConversion"/>
  </si>
  <si>
    <t>Mob Group</t>
    <phoneticPr fontId="4" type="noConversion"/>
  </si>
  <si>
    <t>True/False</t>
    <phoneticPr fontId="4" type="noConversion"/>
  </si>
  <si>
    <t>int64</t>
    <phoneticPr fontId="4" type="noConversion"/>
  </si>
  <si>
    <t>조건 값</t>
    <phoneticPr fontId="4" type="noConversion"/>
  </si>
  <si>
    <t>KILL_PC__CONTENTS</t>
    <phoneticPr fontId="4" type="noConversion"/>
  </si>
  <si>
    <t>특정 컨텐츠에서 PC 실신시키기</t>
    <phoneticPr fontId="4" type="noConversion"/>
  </si>
  <si>
    <t xml:space="preserve"> -</t>
    <phoneticPr fontId="4" type="noConversion"/>
  </si>
  <si>
    <t>Game Issue Contents Type</t>
    <phoneticPr fontId="4" type="noConversion"/>
  </si>
  <si>
    <t>특정 컨텐츠 별 PC Kill 횟수</t>
    <phoneticPr fontId="4" type="noConversion"/>
  </si>
  <si>
    <t>Target_Info1</t>
    <phoneticPr fontId="4" type="noConversion"/>
  </si>
  <si>
    <t>대상 정보 입력</t>
    <phoneticPr fontId="4" type="noConversion"/>
  </si>
  <si>
    <t>KILL_PC_CLASS_DOJOSCRAMBLE</t>
    <phoneticPr fontId="4" type="noConversion"/>
  </si>
  <si>
    <t>도장쟁탈전에서 클래스 별 PC 죽이기</t>
    <phoneticPr fontId="4" type="noConversion"/>
  </si>
  <si>
    <t>PC 클래스 이름</t>
    <phoneticPr fontId="4" type="noConversion"/>
  </si>
  <si>
    <t>PC Class</t>
    <phoneticPr fontId="4" type="noConversion"/>
  </si>
  <si>
    <t>True/False</t>
    <phoneticPr fontId="4" type="noConversion"/>
  </si>
  <si>
    <t>KILL_PC_CLASS_DBSCRAMBLE</t>
    <phoneticPr fontId="4" type="noConversion"/>
  </si>
  <si>
    <t>DB스크램블에서 클래스 별 PC 죽이기</t>
    <phoneticPr fontId="4" type="noConversion"/>
  </si>
  <si>
    <t>CLEAR_TMQ_SCENARIO</t>
    <phoneticPr fontId="4" type="noConversion"/>
  </si>
  <si>
    <t>TMQ 시나리오를 완료하기</t>
    <phoneticPr fontId="4" type="noConversion"/>
  </si>
  <si>
    <t>TMQ 시나리오 이름</t>
    <phoneticPr fontId="4" type="noConversion"/>
  </si>
  <si>
    <t>TMQ Tblidx</t>
    <phoneticPr fontId="4" type="noConversion"/>
  </si>
  <si>
    <t>CLEAR_TMQ_SCENARIO_DIFFICULTY</t>
    <phoneticPr fontId="4" type="noConversion"/>
  </si>
  <si>
    <t>TMQ 난이도 별 시나리오를 완료하기</t>
    <phoneticPr fontId="4" type="noConversion"/>
  </si>
  <si>
    <t>Difficulty</t>
    <phoneticPr fontId="4" type="noConversion"/>
  </si>
  <si>
    <t>CLEAR_QUEST_INDEX</t>
    <phoneticPr fontId="4" type="noConversion"/>
  </si>
  <si>
    <t>특정 인덱스의 퀘스트(TLQ) 완료하기</t>
    <phoneticPr fontId="4" type="noConversion"/>
  </si>
  <si>
    <t>TLQ 습득 스킬 이름
기모으기
가드
대시</t>
    <phoneticPr fontId="4" type="noConversion"/>
  </si>
  <si>
    <t>Trigger ID
11606
11618
11627</t>
    <phoneticPr fontId="4" type="noConversion"/>
  </si>
  <si>
    <t>VICTORY_MATCH_CONTENTS</t>
    <phoneticPr fontId="4" type="noConversion"/>
  </si>
  <si>
    <t>특정 컨텐츠에서 승리하기</t>
    <phoneticPr fontId="4" type="noConversion"/>
  </si>
  <si>
    <t>특정 컨텐츠 별 승리한 횟수</t>
    <phoneticPr fontId="4" type="noConversion"/>
  </si>
  <si>
    <t>VICTORY_CLASS_RANKBATTLE</t>
    <phoneticPr fontId="4" type="noConversion"/>
  </si>
  <si>
    <t>랭크배틀에서 클래스 별 승리하기</t>
    <phoneticPr fontId="4" type="noConversion"/>
  </si>
  <si>
    <t>VICTORY_CLASS_FREEBATTLE</t>
    <phoneticPr fontId="4" type="noConversion"/>
  </si>
  <si>
    <t>프리배틀에서 클래스 별 승리하기</t>
    <phoneticPr fontId="4" type="noConversion"/>
  </si>
  <si>
    <t>CLASS_CHANGE</t>
    <phoneticPr fontId="4" type="noConversion"/>
  </si>
  <si>
    <t>전직 퀘스트 완료하기</t>
    <phoneticPr fontId="4" type="noConversion"/>
  </si>
  <si>
    <t>SUMMON_DB</t>
    <phoneticPr fontId="4" type="noConversion"/>
  </si>
  <si>
    <t>신룡 소환하기</t>
    <phoneticPr fontId="4" type="noConversion"/>
  </si>
  <si>
    <t>Ball Type</t>
    <phoneticPr fontId="4" type="noConversion"/>
  </si>
  <si>
    <t>VICTORY_MODE_TENKAICHIBUDOKAI</t>
    <phoneticPr fontId="4" type="noConversion"/>
  </si>
  <si>
    <t>천하제일무도회 성년/소년부에서 승리하기</t>
    <phoneticPr fontId="4" type="noConversion"/>
  </si>
  <si>
    <t>TenkaichiBudokai Type</t>
    <phoneticPr fontId="4" type="noConversion"/>
  </si>
  <si>
    <t>천하제일무도회 소년/성년부에서 승리한 횟수</t>
    <phoneticPr fontId="4" type="noConversion"/>
  </si>
  <si>
    <t>CAPTURE_DOJOSEAL</t>
    <phoneticPr fontId="4" type="noConversion"/>
  </si>
  <si>
    <t>도장 인장 점령하기</t>
    <phoneticPr fontId="4" type="noConversion"/>
  </si>
  <si>
    <t>도장 인장 이름</t>
    <phoneticPr fontId="4" type="noConversion"/>
  </si>
  <si>
    <t>Dojo Seal Type</t>
    <phoneticPr fontId="4" type="noConversion"/>
  </si>
  <si>
    <t>도장 인장 점령 횟수</t>
    <phoneticPr fontId="4" type="noConversion"/>
  </si>
  <si>
    <t>CAPTURE_DOJOSEAL_DOJO</t>
    <phoneticPr fontId="4" type="noConversion"/>
  </si>
  <si>
    <t>각 도장의 인장 점령하기</t>
    <phoneticPr fontId="4" type="noConversion"/>
  </si>
  <si>
    <t>도장 이름</t>
    <phoneticPr fontId="4" type="noConversion"/>
  </si>
  <si>
    <t>Dojo Tblidx</t>
    <phoneticPr fontId="4" type="noConversion"/>
  </si>
  <si>
    <t>CLEAR_QUEST</t>
    <phoneticPr fontId="4" type="noConversion"/>
  </si>
  <si>
    <t>퀘스트 완료하기</t>
    <phoneticPr fontId="4" type="noConversion"/>
  </si>
  <si>
    <t>퀘스트 완료 횟수</t>
    <phoneticPr fontId="4" type="noConversion"/>
  </si>
  <si>
    <t>CLEAR_QUEST_TYPE</t>
    <phoneticPr fontId="4" type="noConversion"/>
  </si>
  <si>
    <t>타입 별 퀘스트 완료하기</t>
    <phoneticPr fontId="4" type="noConversion"/>
  </si>
  <si>
    <t>퀘스트 타입 이름</t>
    <phoneticPr fontId="4" type="noConversion"/>
  </si>
  <si>
    <t>Quest Type</t>
    <phoneticPr fontId="4" type="noConversion"/>
  </si>
  <si>
    <t>타입 별 퀘스트 완료 횟수</t>
    <phoneticPr fontId="4" type="noConversion"/>
  </si>
  <si>
    <t>CLEAR_QUEST_AREA</t>
    <phoneticPr fontId="4" type="noConversion"/>
  </si>
  <si>
    <t>지역 별 퀘스트 완료하기</t>
    <phoneticPr fontId="4" type="noConversion"/>
  </si>
  <si>
    <t>퀘스트 지역 이름</t>
    <phoneticPr fontId="4" type="noConversion"/>
  </si>
  <si>
    <t>Area Type</t>
    <phoneticPr fontId="4" type="noConversion"/>
  </si>
  <si>
    <t>LEVELUP_MIX_SKILL_TYPE</t>
    <phoneticPr fontId="4" type="noConversion"/>
  </si>
  <si>
    <t>호이포이 믹스 스킬 레벨 올리기</t>
    <phoneticPr fontId="4" type="noConversion"/>
  </si>
  <si>
    <t>스킬 타입 이름 또는 레벨</t>
    <phoneticPr fontId="4" type="noConversion"/>
  </si>
  <si>
    <t>Mix Skill Type</t>
    <phoneticPr fontId="4" type="noConversion"/>
  </si>
  <si>
    <t>Skill Level</t>
    <phoneticPr fontId="4" type="noConversion"/>
  </si>
  <si>
    <t>LEARN_MIX_RECIPE</t>
    <phoneticPr fontId="4" type="noConversion"/>
  </si>
  <si>
    <t>호이포이 믹스 레시피 습득하기</t>
    <phoneticPr fontId="4" type="noConversion"/>
  </si>
  <si>
    <t>레시피 타입 이름</t>
    <phoneticPr fontId="4" type="noConversion"/>
  </si>
  <si>
    <t>Mix Recipe Type</t>
    <phoneticPr fontId="4" type="noConversion"/>
  </si>
  <si>
    <t>믹스 레시피 습득 개수</t>
    <phoneticPr fontId="4" type="noConversion"/>
  </si>
  <si>
    <t>CREATE_MIX_ITEM_RESULT</t>
    <phoneticPr fontId="4" type="noConversion"/>
  </si>
  <si>
    <t>호이포이 믹스 아이템을 만든 결과</t>
    <phoneticPr fontId="4" type="noConversion"/>
  </si>
  <si>
    <t>믹스 결과</t>
    <phoneticPr fontId="4" type="noConversion"/>
  </si>
  <si>
    <t>Mix Result Type</t>
    <phoneticPr fontId="4" type="noConversion"/>
  </si>
  <si>
    <t>믹스 결과(성공/대성공/실패) 횟수</t>
    <phoneticPr fontId="4" type="noConversion"/>
  </si>
  <si>
    <t>CREATE_MIX_ITEM_RANK</t>
    <phoneticPr fontId="4" type="noConversion"/>
  </si>
  <si>
    <t>호이포이 믹스로 만든 아이템 등급</t>
    <phoneticPr fontId="4" type="noConversion"/>
  </si>
  <si>
    <t>믹스 아이템 등급</t>
    <phoneticPr fontId="4" type="noConversion"/>
  </si>
  <si>
    <t>Item Rank</t>
    <phoneticPr fontId="4" type="noConversion"/>
  </si>
  <si>
    <t>CREATE_MIX_ITEM_LEVEL</t>
    <phoneticPr fontId="4" type="noConversion"/>
  </si>
  <si>
    <t>호이포이 믹스로 만든 아이템 레벨</t>
    <phoneticPr fontId="4" type="noConversion"/>
  </si>
  <si>
    <t>믹스 아이템 레벨</t>
    <phoneticPr fontId="4" type="noConversion"/>
  </si>
  <si>
    <t>Item Level</t>
    <phoneticPr fontId="4" type="noConversion"/>
  </si>
  <si>
    <t>UPGRADE_ITEM_RESULT</t>
    <phoneticPr fontId="4" type="noConversion"/>
  </si>
  <si>
    <t>아이템 강화를 성공하기</t>
    <phoneticPr fontId="4" type="noConversion"/>
  </si>
  <si>
    <t>Upgrade Result Type</t>
    <phoneticPr fontId="4" type="noConversion"/>
  </si>
  <si>
    <t>강화 실패, 성공, 깨어짐 횟수</t>
    <phoneticPr fontId="4" type="noConversion"/>
  </si>
  <si>
    <t>UPGRADE_ITEM_TYPE</t>
    <phoneticPr fontId="4" type="noConversion"/>
  </si>
  <si>
    <t>아이템 강화한 타입</t>
    <phoneticPr fontId="4" type="noConversion"/>
  </si>
  <si>
    <t>아이템 타입 이름</t>
    <phoneticPr fontId="4" type="noConversion"/>
  </si>
  <si>
    <t>Upgrade Item Type</t>
    <phoneticPr fontId="4" type="noConversion"/>
  </si>
  <si>
    <t>UPGRADE_ITEM_VALUE</t>
    <phoneticPr fontId="4" type="noConversion"/>
  </si>
  <si>
    <t>아이템 강화한 수치</t>
    <phoneticPr fontId="4" type="noConversion"/>
  </si>
  <si>
    <t>강화 수치</t>
    <phoneticPr fontId="4" type="noConversion"/>
  </si>
  <si>
    <t>Upgrade Value</t>
    <phoneticPr fontId="4" type="noConversion"/>
  </si>
  <si>
    <t>EQUIP_ITEM_RANK</t>
    <phoneticPr fontId="4" type="noConversion"/>
  </si>
  <si>
    <t>장착한 아이템 등급</t>
    <phoneticPr fontId="4" type="noConversion"/>
  </si>
  <si>
    <t>장착 아이템 타입 이름</t>
    <phoneticPr fontId="4" type="noConversion"/>
  </si>
  <si>
    <t>Equip Slot Type</t>
    <phoneticPr fontId="4" type="noConversion"/>
  </si>
  <si>
    <t>EQUIP_ITEM_BATTLE_ATTRIBUTE</t>
    <phoneticPr fontId="4" type="noConversion"/>
  </si>
  <si>
    <t>장착한 아이템 배틀 속성</t>
    <phoneticPr fontId="4" type="noConversion"/>
  </si>
  <si>
    <t>장착 아이템 배틀 속성 이름</t>
    <phoneticPr fontId="4" type="noConversion"/>
  </si>
  <si>
    <t>LEARN_CLASS_SKILL</t>
    <phoneticPr fontId="4" type="noConversion"/>
  </si>
  <si>
    <t>클래스 스킬 배우기</t>
    <phoneticPr fontId="4" type="noConversion"/>
  </si>
  <si>
    <t>클래스 이름</t>
    <phoneticPr fontId="4" type="noConversion"/>
  </si>
  <si>
    <t>LEARN_FINALITY_CLASS_SKILL</t>
    <phoneticPr fontId="4" type="noConversion"/>
  </si>
  <si>
    <t>클래스 궁극 스킬 배우기</t>
    <phoneticPr fontId="4" type="noConversion"/>
  </si>
  <si>
    <t>REGIST_DOJO</t>
    <phoneticPr fontId="4" type="noConversion"/>
  </si>
  <si>
    <t>소속 유파가 도장 소유하기</t>
    <phoneticPr fontId="4" type="noConversion"/>
  </si>
  <si>
    <t>REGIST_MASCOT</t>
    <phoneticPr fontId="4" type="noConversion"/>
  </si>
  <si>
    <t>마스코트 등록하기</t>
    <phoneticPr fontId="4" type="noConversion"/>
  </si>
  <si>
    <t>REGIST_ZENY</t>
    <phoneticPr fontId="4" type="noConversion"/>
  </si>
  <si>
    <t>제니 모으기</t>
    <phoneticPr fontId="4" type="noConversion"/>
  </si>
  <si>
    <t>제니 누적 획득 량</t>
    <phoneticPr fontId="4" type="noConversion"/>
  </si>
  <si>
    <t>REGIST_MILEAGE_POINT</t>
    <phoneticPr fontId="4" type="noConversion"/>
  </si>
  <si>
    <t>마일리지 포인트 모으기</t>
    <phoneticPr fontId="4" type="noConversion"/>
  </si>
  <si>
    <t>마일리지 포인트 누적 획득 량</t>
    <phoneticPr fontId="4" type="noConversion"/>
  </si>
  <si>
    <t>REGIST_MILEAGE_POINT_CONTENTS</t>
    <phoneticPr fontId="4" type="noConversion"/>
  </si>
  <si>
    <t>특정 컨텐츠에서 마일리지 포인트 모으기</t>
    <phoneticPr fontId="4" type="noConversion"/>
  </si>
  <si>
    <t>특정 컨텐츠 별 마일리지 포인트 누적 획득 량</t>
    <phoneticPr fontId="4" type="noConversion"/>
  </si>
  <si>
    <t>TRADE_PC</t>
    <phoneticPr fontId="4" type="noConversion"/>
  </si>
  <si>
    <t>PC 거래창으로 거래하기</t>
    <phoneticPr fontId="4" type="noConversion"/>
  </si>
  <si>
    <t>PC 거래 창을 사용한 거래 완료 횟수</t>
    <phoneticPr fontId="4" type="noConversion"/>
  </si>
  <si>
    <t>SELL_TMP</t>
    <phoneticPr fontId="4" type="noConversion"/>
  </si>
  <si>
    <t>천하제일대시장에서 판매하기</t>
    <phoneticPr fontId="4" type="noConversion"/>
  </si>
  <si>
    <t>대시장 판매 횟수</t>
    <phoneticPr fontId="4" type="noConversion"/>
  </si>
  <si>
    <t>BUY_TMP</t>
    <phoneticPr fontId="4" type="noConversion"/>
  </si>
  <si>
    <t>천하제일대사장에서 구매하기</t>
    <phoneticPr fontId="4" type="noConversion"/>
  </si>
  <si>
    <t>대시장 구매 횟수</t>
    <phoneticPr fontId="4" type="noConversion"/>
  </si>
  <si>
    <t>REPAIR_ITEM_COUNT</t>
    <phoneticPr fontId="4" type="noConversion"/>
  </si>
  <si>
    <t>아이템 수리 횟수에 도달하기</t>
    <phoneticPr fontId="4" type="noConversion"/>
  </si>
  <si>
    <t xml:space="preserve">아이템 수리 횟수 </t>
    <phoneticPr fontId="4" type="noConversion"/>
  </si>
  <si>
    <t>REPAIR_ITEM_ZENY</t>
    <phoneticPr fontId="4" type="noConversion"/>
  </si>
  <si>
    <t>아이템 수리에 사용한 제니 누적량에 도달하기</t>
    <phoneticPr fontId="4" type="noConversion"/>
  </si>
  <si>
    <t>아이템 수리에 사용된 제니 누적 량</t>
    <phoneticPr fontId="4" type="noConversion"/>
  </si>
  <si>
    <t>BUY_MILEAGE_SHOP_COUNT</t>
    <phoneticPr fontId="4" type="noConversion"/>
  </si>
  <si>
    <t>마일리지 상점 구매 횟수에 도달하기</t>
    <phoneticPr fontId="4" type="noConversion"/>
  </si>
  <si>
    <t>마일리지 상점 구매 횟수</t>
    <phoneticPr fontId="4" type="noConversion"/>
  </si>
  <si>
    <t>BUY_MILEAGE_SHOP_POINT_TOTAL</t>
    <phoneticPr fontId="4" type="noConversion"/>
  </si>
  <si>
    <t>마일리지 상점에 사용한 마일리지 누적량에 도달하기</t>
    <phoneticPr fontId="4" type="noConversion"/>
  </si>
  <si>
    <t>마일리지 성점의 마일리지 누적 사용량</t>
    <phoneticPr fontId="4" type="noConversion"/>
  </si>
  <si>
    <t>REGIST_RYUHA_POINT</t>
    <phoneticPr fontId="4" type="noConversion"/>
  </si>
  <si>
    <t>유파 포인트 모으기</t>
    <phoneticPr fontId="4" type="noConversion"/>
  </si>
  <si>
    <t>유파 포인트 누적 획득 량</t>
    <phoneticPr fontId="4" type="noConversion"/>
  </si>
  <si>
    <t>REGIST_NAMEKANSIGN</t>
    <phoneticPr fontId="4" type="noConversion"/>
  </si>
  <si>
    <t>나메칸사인 등록하기</t>
    <phoneticPr fontId="4" type="noConversion"/>
  </si>
  <si>
    <t>Object Tblidx</t>
    <phoneticPr fontId="4" type="noConversion"/>
  </si>
  <si>
    <t>나메칸 사인 등록 개수</t>
    <phoneticPr fontId="4" type="noConversion"/>
  </si>
  <si>
    <t>REGIST_NAMEKANSIGN_AREA</t>
    <phoneticPr fontId="4" type="noConversion"/>
  </si>
  <si>
    <t>지역 별 나메칸사인 등록하기</t>
    <phoneticPr fontId="4" type="noConversion"/>
  </si>
  <si>
    <t>나메칸사인 배치 지역 이름</t>
    <phoneticPr fontId="4" type="noConversion"/>
  </si>
  <si>
    <t>REGIST_PORTAL</t>
    <phoneticPr fontId="4" type="noConversion"/>
  </si>
  <si>
    <t>포털 등록하기</t>
    <phoneticPr fontId="4" type="noConversion"/>
  </si>
  <si>
    <t>Portal Tblidx</t>
    <phoneticPr fontId="4" type="noConversion"/>
  </si>
  <si>
    <t>포털 등록 개수</t>
    <phoneticPr fontId="4" type="noConversion"/>
  </si>
  <si>
    <t>REGIST_PORTAL_AREA</t>
    <phoneticPr fontId="4" type="noConversion"/>
  </si>
  <si>
    <t>지역 별 포털 등록하기</t>
    <phoneticPr fontId="4" type="noConversion"/>
  </si>
  <si>
    <t>포털 배치 지역 이름</t>
    <phoneticPr fontId="4" type="noConversion"/>
  </si>
  <si>
    <t>REGIST_LANDMARK</t>
    <phoneticPr fontId="4" type="noConversion"/>
  </si>
  <si>
    <t>랜드마크 등록하기</t>
    <phoneticPr fontId="4" type="noConversion"/>
  </si>
  <si>
    <t>Landmark Tblidx</t>
    <phoneticPr fontId="4" type="noConversion"/>
  </si>
  <si>
    <t>랜드마크 등록 개수</t>
    <phoneticPr fontId="4" type="noConversion"/>
  </si>
  <si>
    <t>REGIST_LANDMARK_AREA</t>
    <phoneticPr fontId="4" type="noConversion"/>
  </si>
  <si>
    <t>지역 별 랜드마크 등록하기</t>
    <phoneticPr fontId="4" type="noConversion"/>
  </si>
  <si>
    <t>랜드마크 배치 지역 이름</t>
    <phoneticPr fontId="4" type="noConversion"/>
  </si>
  <si>
    <t>REGIST_POPOSTONE</t>
    <phoneticPr fontId="4" type="noConversion"/>
  </si>
  <si>
    <t>포포의 돌 등록하기</t>
    <phoneticPr fontId="4" type="noConversion"/>
  </si>
  <si>
    <t>포포의 돌 등록 개수</t>
    <phoneticPr fontId="4" type="noConversion"/>
  </si>
  <si>
    <t>REGIST_POPOSTONE_AREA</t>
    <phoneticPr fontId="4" type="noConversion"/>
  </si>
  <si>
    <t>지역 별 포포의 돌 등록하기</t>
    <phoneticPr fontId="4" type="noConversion"/>
  </si>
  <si>
    <t>포포의 돌 배치 지역 이름</t>
    <phoneticPr fontId="4" type="noConversion"/>
  </si>
  <si>
    <t>GAMBLE_CAPSULEMACHINE_NUMBER</t>
    <phoneticPr fontId="4" type="noConversion"/>
  </si>
  <si>
    <t>캡슐 머신에서 캡슐 구매한 횟수에 도달하기</t>
    <phoneticPr fontId="4" type="noConversion"/>
  </si>
  <si>
    <t>캡슐 머신 구매 횟수</t>
    <phoneticPr fontId="4" type="noConversion"/>
  </si>
  <si>
    <t>GAMBLE_CAPSULEMACHINE_POINT_TOTAL</t>
    <phoneticPr fontId="4" type="noConversion"/>
  </si>
  <si>
    <t>캡슐 머신에서 사용한 마일리지 누적량에 도달하기</t>
    <phoneticPr fontId="4" type="noConversion"/>
  </si>
  <si>
    <t>캡슐 머신의 마일리지 누적 사용량</t>
    <phoneticPr fontId="4" type="noConversion"/>
  </si>
  <si>
    <t>IDENTIFY_ITEM</t>
    <phoneticPr fontId="4" type="noConversion"/>
  </si>
  <si>
    <t>아이템 감정하기</t>
    <phoneticPr fontId="4" type="noConversion"/>
  </si>
  <si>
    <t>아이템 감정 횟수</t>
    <phoneticPr fontId="4" type="noConversion"/>
  </si>
  <si>
    <t>RECEIVE_MAIL</t>
    <phoneticPr fontId="4" type="noConversion"/>
  </si>
  <si>
    <t>메일 수신하기</t>
    <phoneticPr fontId="4" type="noConversion"/>
  </si>
  <si>
    <t>메일 수신 횟수</t>
    <phoneticPr fontId="4" type="noConversion"/>
  </si>
  <si>
    <t>SEND_MAIL</t>
    <phoneticPr fontId="4" type="noConversion"/>
  </si>
  <si>
    <t>메일 발신하기</t>
    <phoneticPr fontId="4" type="noConversion"/>
  </si>
  <si>
    <t>메일 발신 횟수</t>
    <phoneticPr fontId="4" type="noConversion"/>
  </si>
  <si>
    <t>DWC_CLEAR</t>
    <phoneticPr fontId="4" type="noConversion"/>
  </si>
  <si>
    <t>드래곤 월드 챌린지 모든 시나리오 완료하기</t>
    <phoneticPr fontId="4" type="noConversion"/>
  </si>
  <si>
    <t>DWC 시나리오 완료 횟수</t>
    <phoneticPr fontId="4" type="noConversion"/>
  </si>
  <si>
    <t>REGIST_DWC_CARD</t>
    <phoneticPr fontId="4" type="noConversion"/>
  </si>
  <si>
    <t>드래곤 월드 챌린지 카드 등록하기</t>
    <phoneticPr fontId="4" type="noConversion"/>
  </si>
  <si>
    <t>DWC Mission Tblidx</t>
    <phoneticPr fontId="4" type="noConversion"/>
  </si>
  <si>
    <t>REGIST_DWC_CARD_RANK</t>
    <phoneticPr fontId="4" type="noConversion"/>
  </si>
  <si>
    <t>드래곤 월드 챌린지 등급 별 카드 등록하기</t>
    <phoneticPr fontId="4" type="noConversion"/>
  </si>
  <si>
    <t>카드 등급 이름</t>
    <phoneticPr fontId="4" type="noConversion"/>
  </si>
  <si>
    <t>DWC Card Rank</t>
    <phoneticPr fontId="4" type="noConversion"/>
  </si>
  <si>
    <t>REGIST_TITLE</t>
    <phoneticPr fontId="4" type="noConversion"/>
  </si>
  <si>
    <t>드래곤 월드 챌린지 칭호 등록하기</t>
    <phoneticPr fontId="4" type="noConversion"/>
  </si>
  <si>
    <t>CharTitle Tblidx</t>
    <phoneticPr fontId="4" type="noConversion"/>
  </si>
  <si>
    <t>KILL_MOB_INDEX</t>
    <phoneticPr fontId="4" type="noConversion"/>
  </si>
  <si>
    <t>인덱스 별 몬스터 사냥하기</t>
    <phoneticPr fontId="4" type="noConversion"/>
  </si>
  <si>
    <t>몬스터 이름</t>
    <phoneticPr fontId="4" type="noConversion"/>
  </si>
  <si>
    <t>Mob Tblidx</t>
    <phoneticPr fontId="4" type="noConversion"/>
  </si>
  <si>
    <t>인덱스 별 몬스터 사냥 횟수</t>
    <phoneticPr fontId="4" type="noConversion"/>
  </si>
  <si>
    <t>REGIST_TENKAICHIBUDOKAI</t>
    <phoneticPr fontId="4" type="noConversion"/>
  </si>
  <si>
    <t>천하제일무도회 최종 결과</t>
    <phoneticPr fontId="4" type="noConversion"/>
  </si>
  <si>
    <t>천하제일무도회 경기 이름
(예선 ~ 9강 ~ 우승)</t>
    <phoneticPr fontId="4" type="noConversion"/>
  </si>
  <si>
    <t>Match Type</t>
    <phoneticPr fontId="4" type="noConversion"/>
  </si>
  <si>
    <t>Team Type</t>
    <phoneticPr fontId="4" type="noConversion"/>
  </si>
  <si>
    <t>VICTORY_JUNIOR_TEAM_TENKAICHIBUDOKAI</t>
    <phoneticPr fontId="4" type="noConversion"/>
  </si>
  <si>
    <t>천하제일무도회 소년부 개인/파티전에서 승리하기</t>
    <phoneticPr fontId="4" type="noConversion"/>
  </si>
  <si>
    <t>천하제일무도회 소년부 개인전, 파티전에서 승리한 횟수</t>
    <phoneticPr fontId="4" type="noConversion"/>
  </si>
  <si>
    <t>VICTORY_ADULT_TEAM_TENKAICHIBUDOKAI</t>
    <phoneticPr fontId="4" type="noConversion"/>
  </si>
  <si>
    <t>천하제일무도회 성년부 개인/파티전에서 승리하기</t>
    <phoneticPr fontId="4" type="noConversion"/>
  </si>
  <si>
    <t>천하제일무도회 성년부 개인전, 파티전에서 승리한 횟수</t>
    <phoneticPr fontId="4" type="noConversion"/>
  </si>
  <si>
    <t>REGIST_FLOOR_CCBD</t>
    <phoneticPr fontId="4" type="noConversion"/>
  </si>
  <si>
    <t>CCBD 목표 층에 도전하기</t>
    <phoneticPr fontId="4" type="noConversion"/>
  </si>
  <si>
    <t>KILL_PC</t>
    <phoneticPr fontId="4" type="noConversion"/>
  </si>
  <si>
    <t>PC 실신하기</t>
    <phoneticPr fontId="4" type="noConversion"/>
  </si>
  <si>
    <t>PC Kill 횟수</t>
    <phoneticPr fontId="4" type="noConversion"/>
  </si>
  <si>
    <t>KILL_PC_CLASS</t>
    <phoneticPr fontId="4" type="noConversion"/>
  </si>
  <si>
    <t>클래스 별 PC 실신하기</t>
    <phoneticPr fontId="4" type="noConversion"/>
  </si>
  <si>
    <t>클래스 별 PC Kill 횟수</t>
    <phoneticPr fontId="4" type="noConversion"/>
  </si>
  <si>
    <t>DWC_CLEAR_INDEX</t>
    <phoneticPr fontId="4" type="noConversion"/>
  </si>
  <si>
    <t>드래곤 월드 챌린지 특정 시나리오 완료하기</t>
    <phoneticPr fontId="4" type="noConversion"/>
  </si>
  <si>
    <t>DWC Tblidx</t>
    <phoneticPr fontId="4" type="noConversion"/>
  </si>
  <si>
    <t>특정 DWC 시나리오 완료 횟수</t>
    <phoneticPr fontId="4" type="noConversion"/>
  </si>
  <si>
    <t>횟수만큼 신룡 소환하기</t>
    <phoneticPr fontId="4" type="noConversion"/>
  </si>
  <si>
    <t>특정 드래곤볼로 신룡을 소환한 횟수</t>
    <phoneticPr fontId="4" type="noConversion"/>
  </si>
  <si>
    <t>SUMMON_DB_TYPE</t>
    <phoneticPr fontId="4" type="noConversion"/>
  </si>
  <si>
    <t>KILL_MOB_CONTENTS</t>
    <phoneticPr fontId="4" type="noConversion"/>
  </si>
  <si>
    <t>CCBD에서 몬스터 사냥하기</t>
    <phoneticPr fontId="4" type="noConversion"/>
  </si>
  <si>
    <t xml:space="preserve"> -</t>
    <phoneticPr fontId="4" type="noConversion"/>
  </si>
  <si>
    <t>Game Issue Contents Type</t>
    <phoneticPr fontId="4" type="noConversion"/>
  </si>
  <si>
    <t>특정 컨텐츠의 몬스터 사냥 횟수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</si>
</sst>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9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name val="돋움"/>
      <family val="3"/>
      <charset val="129"/>
    </font>
    <font>
      <b/>
      <sz val="9"/>
      <name val="맑은 고딕"/>
      <family val="3"/>
      <charset val="129"/>
    </font>
    <font>
      <sz val="8"/>
      <name val="돋움"/>
      <family val="3"/>
      <charset val="129"/>
    </font>
    <font>
      <sz val="9"/>
      <name val="맑은 고딕"/>
      <family val="3"/>
      <charset val="129"/>
    </font>
    <font>
      <sz val="9"/>
      <color rgb="FFFF0000"/>
      <name val="맑은 고딕"/>
      <family val="3"/>
      <charset val="129"/>
    </font>
    <font>
      <b/>
      <sz val="12"/>
      <name val="맑은 고딕"/>
      <family val="3"/>
      <charset val="129"/>
    </font>
    <font>
      <sz val="12"/>
      <name val="맑은 고딕"/>
      <family val="3"/>
      <charset val="129"/>
    </font>
    <font>
      <sz val="9"/>
      <color theme="0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b/>
      <sz val="9"/>
      <color rgb="FFFF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6">
    <xf numFmtId="0" fontId="0" fillId="0" borderId="0" xfId="0">
      <alignment vertical="center"/>
    </xf>
    <xf numFmtId="0" fontId="3" fillId="2" borderId="1" xfId="1" applyFont="1" applyFill="1" applyBorder="1" applyAlignment="1">
      <alignment horizontal="left" vertical="center"/>
    </xf>
    <xf numFmtId="0" fontId="5" fillId="0" borderId="0" xfId="2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1" applyFont="1" applyAlignment="1">
      <alignment horizontal="left" vertical="center"/>
    </xf>
    <xf numFmtId="0" fontId="3" fillId="3" borderId="1" xfId="1" applyFont="1" applyFill="1" applyBorder="1" applyAlignment="1">
      <alignment horizontal="left" vertical="center"/>
    </xf>
    <xf numFmtId="0" fontId="3" fillId="3" borderId="2" xfId="1" applyFont="1" applyFill="1" applyBorder="1" applyAlignment="1">
      <alignment horizontal="left" vertical="center"/>
    </xf>
    <xf numFmtId="0" fontId="3" fillId="3" borderId="0" xfId="1" applyFont="1" applyFill="1" applyBorder="1" applyAlignment="1">
      <alignment horizontal="left" vertical="center"/>
    </xf>
    <xf numFmtId="0" fontId="5" fillId="0" borderId="2" xfId="1" applyFont="1" applyBorder="1" applyAlignment="1">
      <alignment horizontal="left" vertical="center"/>
    </xf>
    <xf numFmtId="0" fontId="5" fillId="0" borderId="0" xfId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0" fontId="3" fillId="4" borderId="1" xfId="1" applyFont="1" applyFill="1" applyBorder="1" applyAlignment="1">
      <alignment horizontal="left" vertical="center"/>
    </xf>
    <xf numFmtId="0" fontId="7" fillId="0" borderId="0" xfId="2" applyFont="1" applyFill="1" applyBorder="1" applyAlignment="1">
      <alignment horizontal="left" vertical="center"/>
    </xf>
    <xf numFmtId="0" fontId="8" fillId="0" borderId="0" xfId="2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3" fillId="4" borderId="2" xfId="1" applyFont="1" applyFill="1" applyBorder="1" applyAlignment="1">
      <alignment horizontal="left" vertical="center"/>
    </xf>
    <xf numFmtId="0" fontId="3" fillId="4" borderId="2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9" fillId="5" borderId="0" xfId="0" applyFont="1" applyFill="1" applyAlignment="1">
      <alignment horizontal="left" vertical="center"/>
    </xf>
    <xf numFmtId="0" fontId="10" fillId="5" borderId="0" xfId="0" applyFont="1" applyFill="1" applyAlignment="1">
      <alignment horizontal="left" vertical="center"/>
    </xf>
    <xf numFmtId="0" fontId="7" fillId="0" borderId="0" xfId="1" applyFont="1" applyFill="1" applyBorder="1" applyAlignment="1">
      <alignment horizontal="left" vertical="center"/>
    </xf>
    <xf numFmtId="0" fontId="5" fillId="0" borderId="2" xfId="1" applyFont="1" applyFill="1" applyBorder="1" applyAlignment="1">
      <alignment vertical="center"/>
    </xf>
    <xf numFmtId="0" fontId="5" fillId="0" borderId="2" xfId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vertical="center" wrapText="1"/>
    </xf>
    <xf numFmtId="0" fontId="6" fillId="0" borderId="2" xfId="1" applyFont="1" applyFill="1" applyBorder="1" applyAlignment="1">
      <alignment vertical="center"/>
    </xf>
    <xf numFmtId="0" fontId="6" fillId="0" borderId="0" xfId="0" applyFont="1" applyFill="1" applyBorder="1" applyAlignment="1">
      <alignment horizontal="left" vertical="center"/>
    </xf>
    <xf numFmtId="0" fontId="5" fillId="0" borderId="2" xfId="1" applyFont="1" applyFill="1" applyBorder="1" applyAlignment="1">
      <alignment horizontal="left" vertical="center"/>
    </xf>
    <xf numFmtId="0" fontId="3" fillId="4" borderId="1" xfId="1" applyFont="1" applyFill="1" applyBorder="1" applyAlignment="1">
      <alignment vertical="center"/>
    </xf>
    <xf numFmtId="0" fontId="3" fillId="4" borderId="4" xfId="1" applyFont="1" applyFill="1" applyBorder="1" applyAlignment="1">
      <alignment vertical="center"/>
    </xf>
    <xf numFmtId="0" fontId="3" fillId="4" borderId="3" xfId="1" applyFont="1" applyFill="1" applyBorder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Fill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3" fillId="5" borderId="0" xfId="1" applyFont="1" applyFill="1">
      <alignment vertical="center"/>
    </xf>
    <xf numFmtId="0" fontId="5" fillId="5" borderId="0" xfId="1" applyFont="1" applyFill="1">
      <alignment vertical="center"/>
    </xf>
    <xf numFmtId="0" fontId="6" fillId="0" borderId="2" xfId="1" applyFont="1" applyBorder="1" applyAlignment="1">
      <alignment horizontal="left" vertical="center"/>
    </xf>
    <xf numFmtId="0" fontId="6" fillId="0" borderId="0" xfId="2" applyFont="1" applyFill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11" fillId="0" borderId="2" xfId="1" applyFont="1" applyBorder="1" applyAlignment="1">
      <alignment horizontal="left" vertical="center"/>
    </xf>
    <xf numFmtId="0" fontId="6" fillId="0" borderId="0" xfId="1" applyFont="1" applyBorder="1" applyAlignment="1">
      <alignment horizontal="left" vertical="center"/>
    </xf>
    <xf numFmtId="0" fontId="6" fillId="0" borderId="1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6" fillId="0" borderId="0" xfId="1" applyFont="1" applyFill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1" fillId="5" borderId="0" xfId="0" applyFont="1" applyFill="1" applyAlignment="1">
      <alignment horizontal="left" vertical="center"/>
    </xf>
    <xf numFmtId="0" fontId="3" fillId="4" borderId="1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</cellXfs>
  <cellStyles count="3">
    <cellStyle name="Normal" xfId="0" builtinId="0"/>
    <cellStyle name="표준_DBTable" xfId="1"/>
    <cellStyle name="표준_DEFINITION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38101</xdr:colOff>
      <xdr:row>78</xdr:row>
      <xdr:rowOff>17369</xdr:rowOff>
    </xdr:from>
    <xdr:to>
      <xdr:col>10</xdr:col>
      <xdr:colOff>1478101</xdr:colOff>
      <xdr:row>83</xdr:row>
      <xdr:rowOff>144869</xdr:rowOff>
    </xdr:to>
    <xdr:pic>
      <xdr:nvPicPr>
        <xdr:cNvPr id="4" name="그림 3"/>
        <xdr:cNvPicPr preferRelativeResize="0"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58726" y="15247844"/>
          <a:ext cx="1440000" cy="10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1524001</xdr:colOff>
      <xdr:row>78</xdr:row>
      <xdr:rowOff>9525</xdr:rowOff>
    </xdr:from>
    <xdr:to>
      <xdr:col>11</xdr:col>
      <xdr:colOff>924530</xdr:colOff>
      <xdr:row>83</xdr:row>
      <xdr:rowOff>137025</xdr:rowOff>
    </xdr:to>
    <xdr:pic>
      <xdr:nvPicPr>
        <xdr:cNvPr id="5" name="그림 4"/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44626" y="15240000"/>
          <a:ext cx="1438879" cy="108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964266</xdr:colOff>
      <xdr:row>78</xdr:row>
      <xdr:rowOff>6722</xdr:rowOff>
    </xdr:from>
    <xdr:to>
      <xdr:col>13</xdr:col>
      <xdr:colOff>151884</xdr:colOff>
      <xdr:row>83</xdr:row>
      <xdr:rowOff>134222</xdr:rowOff>
    </xdr:to>
    <xdr:pic>
      <xdr:nvPicPr>
        <xdr:cNvPr id="6" name="그림 5"/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32766" y="15515663"/>
          <a:ext cx="1440000" cy="108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204509</xdr:colOff>
      <xdr:row>78</xdr:row>
      <xdr:rowOff>14007</xdr:rowOff>
    </xdr:from>
    <xdr:to>
      <xdr:col>14</xdr:col>
      <xdr:colOff>748038</xdr:colOff>
      <xdr:row>83</xdr:row>
      <xdr:rowOff>141507</xdr:rowOff>
    </xdr:to>
    <xdr:pic>
      <xdr:nvPicPr>
        <xdr:cNvPr id="7" name="그림 6"/>
        <xdr:cNvPicPr preferRelativeResize="0"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25391" y="15522948"/>
          <a:ext cx="1440000" cy="108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784412</xdr:colOff>
      <xdr:row>78</xdr:row>
      <xdr:rowOff>9525</xdr:rowOff>
    </xdr:from>
    <xdr:to>
      <xdr:col>14</xdr:col>
      <xdr:colOff>2224412</xdr:colOff>
      <xdr:row>83</xdr:row>
      <xdr:rowOff>137025</xdr:rowOff>
    </xdr:to>
    <xdr:pic>
      <xdr:nvPicPr>
        <xdr:cNvPr id="8" name="그림 7"/>
        <xdr:cNvPicPr preferRelativeResize="0"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586637" y="15240000"/>
          <a:ext cx="1440000" cy="1080000"/>
        </a:xfrm>
        <a:prstGeom prst="rect">
          <a:avLst/>
        </a:prstGeom>
      </xdr:spPr>
    </xdr:pic>
    <xdr:clientData/>
  </xdr:twoCellAnchor>
  <xdr:oneCellAnchor>
    <xdr:from>
      <xdr:col>10</xdr:col>
      <xdr:colOff>78443</xdr:colOff>
      <xdr:row>83</xdr:row>
      <xdr:rowOff>141135</xdr:rowOff>
    </xdr:from>
    <xdr:ext cx="1355912" cy="233205"/>
    <xdr:sp macro="" textlink="">
      <xdr:nvSpPr>
        <xdr:cNvPr id="9" name="TextBox 8"/>
        <xdr:cNvSpPr txBox="1"/>
      </xdr:nvSpPr>
      <xdr:spPr>
        <a:xfrm>
          <a:off x="12699068" y="16324110"/>
          <a:ext cx="1355912" cy="23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900">
              <a:solidFill>
                <a:schemeClr val="bg1"/>
              </a:solidFill>
            </a:rPr>
            <a:t>Output Type Main: 1 </a:t>
          </a:r>
          <a:endParaRPr lang="ko-KR" altLang="en-US" sz="900">
            <a:solidFill>
              <a:schemeClr val="bg1"/>
            </a:solidFill>
          </a:endParaRPr>
        </a:p>
      </xdr:txBody>
    </xdr:sp>
    <xdr:clientData/>
  </xdr:oneCellAnchor>
  <xdr:oneCellAnchor>
    <xdr:from>
      <xdr:col>10</xdr:col>
      <xdr:colOff>1553136</xdr:colOff>
      <xdr:row>83</xdr:row>
      <xdr:rowOff>136652</xdr:rowOff>
    </xdr:from>
    <xdr:ext cx="1355912" cy="233205"/>
    <xdr:sp macro="" textlink="">
      <xdr:nvSpPr>
        <xdr:cNvPr id="10" name="TextBox 9"/>
        <xdr:cNvSpPr txBox="1"/>
      </xdr:nvSpPr>
      <xdr:spPr>
        <a:xfrm>
          <a:off x="14173761" y="16319627"/>
          <a:ext cx="1355912" cy="23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900">
              <a:solidFill>
                <a:schemeClr val="bg1"/>
              </a:solidFill>
            </a:rPr>
            <a:t>Output Type Main: 2</a:t>
          </a:r>
          <a:endParaRPr lang="ko-KR" altLang="en-US" sz="9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896472</xdr:colOff>
      <xdr:row>83</xdr:row>
      <xdr:rowOff>120964</xdr:rowOff>
    </xdr:from>
    <xdr:ext cx="1524000" cy="233205"/>
    <xdr:sp macro="" textlink="">
      <xdr:nvSpPr>
        <xdr:cNvPr id="11" name="TextBox 10"/>
        <xdr:cNvSpPr txBox="1"/>
      </xdr:nvSpPr>
      <xdr:spPr>
        <a:xfrm>
          <a:off x="15555447" y="16303939"/>
          <a:ext cx="1524000" cy="23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900">
              <a:solidFill>
                <a:schemeClr val="bg1"/>
              </a:solidFill>
            </a:rPr>
            <a:t> Output Type Main: 1 Sub: 1</a:t>
          </a:r>
          <a:endParaRPr lang="ko-KR" altLang="en-US" sz="900">
            <a:solidFill>
              <a:schemeClr val="bg1"/>
            </a:solidFill>
          </a:endParaRPr>
        </a:p>
      </xdr:txBody>
    </xdr:sp>
    <xdr:clientData/>
  </xdr:oneCellAnchor>
  <xdr:oneCellAnchor>
    <xdr:from>
      <xdr:col>13</xdr:col>
      <xdr:colOff>163608</xdr:colOff>
      <xdr:row>83</xdr:row>
      <xdr:rowOff>138894</xdr:rowOff>
    </xdr:from>
    <xdr:ext cx="1524000" cy="233205"/>
    <xdr:sp macro="" textlink="">
      <xdr:nvSpPr>
        <xdr:cNvPr id="12" name="TextBox 11"/>
        <xdr:cNvSpPr txBox="1"/>
      </xdr:nvSpPr>
      <xdr:spPr>
        <a:xfrm>
          <a:off x="17070483" y="16321869"/>
          <a:ext cx="1524000" cy="23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900">
              <a:solidFill>
                <a:schemeClr val="bg1"/>
              </a:solidFill>
            </a:rPr>
            <a:t>Output Type Main: 2 Sub: 1</a:t>
          </a:r>
          <a:endParaRPr lang="ko-KR" altLang="en-US" sz="900">
            <a:solidFill>
              <a:schemeClr val="bg1"/>
            </a:solidFill>
          </a:endParaRPr>
        </a:p>
      </xdr:txBody>
    </xdr:sp>
    <xdr:clientData/>
  </xdr:oneCellAnchor>
  <xdr:oneCellAnchor>
    <xdr:from>
      <xdr:col>14</xdr:col>
      <xdr:colOff>775449</xdr:colOff>
      <xdr:row>83</xdr:row>
      <xdr:rowOff>134412</xdr:rowOff>
    </xdr:from>
    <xdr:ext cx="1524000" cy="233205"/>
    <xdr:sp macro="" textlink="">
      <xdr:nvSpPr>
        <xdr:cNvPr id="13" name="TextBox 12"/>
        <xdr:cNvSpPr txBox="1"/>
      </xdr:nvSpPr>
      <xdr:spPr>
        <a:xfrm>
          <a:off x="18577674" y="16317387"/>
          <a:ext cx="1524000" cy="233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900">
              <a:solidFill>
                <a:schemeClr val="bg1"/>
              </a:solidFill>
            </a:rPr>
            <a:t>Output Type Main: 1 Sub: 2</a:t>
          </a:r>
          <a:endParaRPr lang="ko-KR" altLang="en-US" sz="900">
            <a:solidFill>
              <a:schemeClr val="bg1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AC17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B11" sqref="AB11"/>
    </sheetView>
  </sheetViews>
  <sheetFormatPr baseColWidth="10" defaultColWidth="9.140625" defaultRowHeight="12"/>
  <cols>
    <col min="1" max="2" width="8.85546875" style="10" bestFit="1" customWidth="1"/>
    <col min="3" max="3" width="54.28515625" style="10" bestFit="1" customWidth="1"/>
    <col min="4" max="6" width="6.28515625" style="10" customWidth="1"/>
    <col min="7" max="15" width="11.7109375" style="10" bestFit="1" customWidth="1"/>
    <col min="16" max="26" width="12.85546875" style="10" bestFit="1" customWidth="1"/>
    <col min="27" max="27" width="1.7109375" style="25" customWidth="1"/>
    <col min="28" max="28" width="9.140625" style="10"/>
    <col min="29" max="29" width="8.7109375" style="10" bestFit="1" customWidth="1"/>
    <col min="30" max="16384" width="9.140625" style="10"/>
  </cols>
  <sheetData>
    <row r="1" spans="1:29" s="11" customFormat="1">
      <c r="A1" s="13" t="s">
        <v>17</v>
      </c>
      <c r="B1" s="13" t="s">
        <v>18</v>
      </c>
      <c r="C1" s="13" t="s">
        <v>24</v>
      </c>
      <c r="D1" s="13" t="s">
        <v>19</v>
      </c>
      <c r="E1" s="13" t="s">
        <v>33</v>
      </c>
      <c r="F1" s="13" t="s">
        <v>29</v>
      </c>
      <c r="G1" s="13" t="s">
        <v>36</v>
      </c>
      <c r="H1" s="13" t="s">
        <v>37</v>
      </c>
      <c r="I1" s="13" t="s">
        <v>38</v>
      </c>
      <c r="J1" s="13" t="s">
        <v>39</v>
      </c>
      <c r="K1" s="13" t="s">
        <v>40</v>
      </c>
      <c r="L1" s="13" t="s">
        <v>41</v>
      </c>
      <c r="M1" s="13" t="s">
        <v>42</v>
      </c>
      <c r="N1" s="13" t="s">
        <v>43</v>
      </c>
      <c r="O1" s="13" t="s">
        <v>44</v>
      </c>
      <c r="P1" s="13" t="s">
        <v>45</v>
      </c>
      <c r="Q1" s="13" t="s">
        <v>46</v>
      </c>
      <c r="R1" s="13" t="s">
        <v>47</v>
      </c>
      <c r="S1" s="13" t="s">
        <v>48</v>
      </c>
      <c r="T1" s="13" t="s">
        <v>49</v>
      </c>
      <c r="U1" s="13" t="s">
        <v>50</v>
      </c>
      <c r="V1" s="13" t="s">
        <v>51</v>
      </c>
      <c r="W1" s="13" t="s">
        <v>52</v>
      </c>
      <c r="X1" s="13" t="s">
        <v>53</v>
      </c>
      <c r="Y1" s="13" t="s">
        <v>54</v>
      </c>
      <c r="Z1" s="13" t="s">
        <v>55</v>
      </c>
      <c r="AA1" s="25"/>
      <c r="AB1" s="26" t="s">
        <v>64</v>
      </c>
      <c r="AC1" s="26" t="s">
        <v>67</v>
      </c>
    </row>
    <row r="2" spans="1:29" s="23" customFormat="1">
      <c r="A2" s="23">
        <v>1</v>
      </c>
      <c r="B2" s="23">
        <f>A2+100000</f>
        <v>100001</v>
      </c>
      <c r="C2" s="23" t="s">
        <v>56</v>
      </c>
      <c r="D2" s="23">
        <v>17</v>
      </c>
      <c r="E2" s="23">
        <v>2</v>
      </c>
      <c r="F2" s="23">
        <v>10</v>
      </c>
      <c r="G2" s="23" t="s">
        <v>35</v>
      </c>
      <c r="H2" s="23" t="s">
        <v>26</v>
      </c>
      <c r="I2" s="23" t="s">
        <v>26</v>
      </c>
      <c r="J2" s="23" t="s">
        <v>26</v>
      </c>
      <c r="K2" s="23" t="s">
        <v>26</v>
      </c>
      <c r="L2" s="23" t="s">
        <v>26</v>
      </c>
      <c r="M2" s="23" t="s">
        <v>26</v>
      </c>
      <c r="N2" s="23" t="s">
        <v>26</v>
      </c>
      <c r="O2" s="23" t="s">
        <v>26</v>
      </c>
      <c r="P2" s="23" t="s">
        <v>26</v>
      </c>
      <c r="Q2" s="23" t="s">
        <v>26</v>
      </c>
      <c r="R2" s="23" t="s">
        <v>26</v>
      </c>
      <c r="S2" s="23" t="s">
        <v>26</v>
      </c>
      <c r="T2" s="23" t="s">
        <v>26</v>
      </c>
      <c r="U2" s="23" t="s">
        <v>26</v>
      </c>
      <c r="V2" s="23" t="s">
        <v>26</v>
      </c>
      <c r="W2" s="23" t="s">
        <v>26</v>
      </c>
      <c r="X2" s="23" t="s">
        <v>26</v>
      </c>
      <c r="Y2" s="23" t="s">
        <v>26</v>
      </c>
      <c r="Z2" s="23" t="s">
        <v>26</v>
      </c>
      <c r="AA2" s="51"/>
      <c r="AB2" s="23" t="s">
        <v>65</v>
      </c>
      <c r="AC2" s="23">
        <v>1</v>
      </c>
    </row>
    <row r="3" spans="1:29" s="24" customFormat="1">
      <c r="A3" s="23">
        <v>50</v>
      </c>
      <c r="B3" s="23">
        <f t="shared" ref="B3:B10" si="0">A3+100000</f>
        <v>100050</v>
      </c>
      <c r="C3" s="24" t="s">
        <v>57</v>
      </c>
      <c r="D3" s="24">
        <v>70</v>
      </c>
      <c r="E3" s="24">
        <v>2</v>
      </c>
      <c r="F3" s="24">
        <v>1</v>
      </c>
      <c r="G3" s="24">
        <v>1</v>
      </c>
      <c r="H3" s="24" t="s">
        <v>26</v>
      </c>
      <c r="I3" s="24" t="s">
        <v>26</v>
      </c>
      <c r="J3" s="24" t="s">
        <v>26</v>
      </c>
      <c r="K3" s="24" t="s">
        <v>26</v>
      </c>
      <c r="L3" s="24" t="s">
        <v>26</v>
      </c>
      <c r="M3" s="24" t="s">
        <v>26</v>
      </c>
      <c r="N3" s="24" t="s">
        <v>26</v>
      </c>
      <c r="O3" s="24" t="s">
        <v>26</v>
      </c>
      <c r="P3" s="24" t="s">
        <v>26</v>
      </c>
      <c r="Q3" s="24" t="s">
        <v>26</v>
      </c>
      <c r="R3" s="24" t="s">
        <v>26</v>
      </c>
      <c r="S3" s="24" t="s">
        <v>26</v>
      </c>
      <c r="T3" s="24" t="s">
        <v>26</v>
      </c>
      <c r="U3" s="24" t="s">
        <v>26</v>
      </c>
      <c r="V3" s="24" t="s">
        <v>26</v>
      </c>
      <c r="W3" s="24" t="s">
        <v>26</v>
      </c>
      <c r="X3" s="24" t="s">
        <v>26</v>
      </c>
      <c r="Y3" s="24" t="s">
        <v>26</v>
      </c>
      <c r="Z3" s="24" t="s">
        <v>26</v>
      </c>
      <c r="AA3" s="51"/>
      <c r="AB3" s="24" t="s">
        <v>66</v>
      </c>
      <c r="AC3" s="24">
        <v>2</v>
      </c>
    </row>
    <row r="4" spans="1:29" s="24" customFormat="1">
      <c r="A4" s="23">
        <v>100</v>
      </c>
      <c r="B4" s="23">
        <f t="shared" si="0"/>
        <v>100100</v>
      </c>
      <c r="C4" s="24" t="s">
        <v>63</v>
      </c>
      <c r="D4" s="24">
        <v>8</v>
      </c>
      <c r="E4" s="24">
        <v>1</v>
      </c>
      <c r="F4" s="24" t="s">
        <v>69</v>
      </c>
      <c r="G4" s="24">
        <v>11606</v>
      </c>
      <c r="H4" s="24" t="s">
        <v>26</v>
      </c>
      <c r="I4" s="24" t="s">
        <v>26</v>
      </c>
      <c r="J4" s="24" t="s">
        <v>26</v>
      </c>
      <c r="K4" s="24" t="s">
        <v>26</v>
      </c>
      <c r="L4" s="24" t="s">
        <v>26</v>
      </c>
      <c r="M4" s="24" t="s">
        <v>26</v>
      </c>
      <c r="N4" s="24" t="s">
        <v>26</v>
      </c>
      <c r="O4" s="24" t="s">
        <v>26</v>
      </c>
      <c r="P4" s="24" t="s">
        <v>26</v>
      </c>
      <c r="Q4" s="24" t="s">
        <v>26</v>
      </c>
      <c r="R4" s="24" t="s">
        <v>26</v>
      </c>
      <c r="S4" s="24" t="s">
        <v>26</v>
      </c>
      <c r="T4" s="24" t="s">
        <v>26</v>
      </c>
      <c r="U4" s="24" t="s">
        <v>26</v>
      </c>
      <c r="V4" s="24" t="s">
        <v>26</v>
      </c>
      <c r="W4" s="24" t="s">
        <v>26</v>
      </c>
      <c r="X4" s="24" t="s">
        <v>26</v>
      </c>
      <c r="Y4" s="24" t="s">
        <v>26</v>
      </c>
      <c r="Z4" s="24" t="s">
        <v>26</v>
      </c>
      <c r="AA4" s="51"/>
      <c r="AB4" s="24" t="s">
        <v>66</v>
      </c>
      <c r="AC4" s="24">
        <v>2</v>
      </c>
    </row>
    <row r="5" spans="1:29" s="37" customFormat="1">
      <c r="A5" s="37">
        <v>150</v>
      </c>
      <c r="B5" s="37">
        <f t="shared" si="0"/>
        <v>100150</v>
      </c>
      <c r="C5" s="37" t="s">
        <v>58</v>
      </c>
      <c r="D5" s="37">
        <v>70</v>
      </c>
      <c r="E5" s="37">
        <v>2</v>
      </c>
      <c r="F5" s="37">
        <v>1</v>
      </c>
      <c r="G5" s="37">
        <v>2</v>
      </c>
      <c r="H5" s="37" t="s">
        <v>35</v>
      </c>
      <c r="I5" s="37" t="s">
        <v>26</v>
      </c>
      <c r="J5" s="37" t="s">
        <v>26</v>
      </c>
      <c r="K5" s="37" t="s">
        <v>26</v>
      </c>
      <c r="L5" s="37" t="s">
        <v>26</v>
      </c>
      <c r="M5" s="37" t="s">
        <v>26</v>
      </c>
      <c r="N5" s="37" t="s">
        <v>26</v>
      </c>
      <c r="O5" s="37" t="s">
        <v>26</v>
      </c>
      <c r="P5" s="37" t="s">
        <v>26</v>
      </c>
      <c r="Q5" s="37" t="s">
        <v>26</v>
      </c>
      <c r="R5" s="37" t="s">
        <v>26</v>
      </c>
      <c r="S5" s="37" t="s">
        <v>26</v>
      </c>
      <c r="T5" s="37" t="s">
        <v>26</v>
      </c>
      <c r="U5" s="37" t="s">
        <v>26</v>
      </c>
      <c r="V5" s="37" t="s">
        <v>26</v>
      </c>
      <c r="W5" s="37" t="s">
        <v>26</v>
      </c>
      <c r="X5" s="37" t="s">
        <v>26</v>
      </c>
      <c r="Y5" s="37" t="s">
        <v>26</v>
      </c>
      <c r="Z5" s="37" t="s">
        <v>26</v>
      </c>
      <c r="AA5" s="52"/>
      <c r="AB5" s="38" t="s">
        <v>65</v>
      </c>
      <c r="AC5" s="38">
        <v>3</v>
      </c>
    </row>
    <row r="6" spans="1:29" s="37" customFormat="1">
      <c r="A6" s="37">
        <v>200</v>
      </c>
      <c r="B6" s="37">
        <f t="shared" si="0"/>
        <v>100200</v>
      </c>
      <c r="C6" s="37" t="s">
        <v>34</v>
      </c>
      <c r="D6" s="37">
        <v>18</v>
      </c>
      <c r="E6" s="37">
        <v>2</v>
      </c>
      <c r="F6" s="37">
        <v>3</v>
      </c>
      <c r="G6" s="37">
        <v>2</v>
      </c>
      <c r="H6" s="37" t="s">
        <v>35</v>
      </c>
      <c r="I6" s="37" t="s">
        <v>35</v>
      </c>
      <c r="J6" s="37" t="s">
        <v>35</v>
      </c>
      <c r="K6" s="37" t="s">
        <v>35</v>
      </c>
      <c r="L6" s="37" t="s">
        <v>35</v>
      </c>
      <c r="M6" s="37" t="s">
        <v>35</v>
      </c>
      <c r="N6" s="37" t="s">
        <v>35</v>
      </c>
      <c r="O6" s="37" t="s">
        <v>35</v>
      </c>
      <c r="P6" s="37" t="s">
        <v>35</v>
      </c>
      <c r="Q6" s="37" t="s">
        <v>35</v>
      </c>
      <c r="R6" s="37" t="s">
        <v>35</v>
      </c>
      <c r="S6" s="37" t="s">
        <v>35</v>
      </c>
      <c r="T6" s="37" t="s">
        <v>35</v>
      </c>
      <c r="U6" s="37" t="s">
        <v>35</v>
      </c>
      <c r="V6" s="37" t="s">
        <v>35</v>
      </c>
      <c r="W6" s="37" t="s">
        <v>35</v>
      </c>
      <c r="X6" s="37" t="s">
        <v>35</v>
      </c>
      <c r="Y6" s="37" t="s">
        <v>35</v>
      </c>
      <c r="Z6" s="37" t="s">
        <v>35</v>
      </c>
      <c r="AA6" s="52"/>
      <c r="AB6" s="38" t="s">
        <v>65</v>
      </c>
      <c r="AC6" s="38">
        <v>3</v>
      </c>
    </row>
    <row r="7" spans="1:29" s="37" customFormat="1">
      <c r="A7" s="37">
        <v>250</v>
      </c>
      <c r="B7" s="37">
        <f t="shared" si="0"/>
        <v>100250</v>
      </c>
      <c r="C7" s="37" t="s">
        <v>59</v>
      </c>
      <c r="D7" s="37">
        <v>0</v>
      </c>
      <c r="E7" s="37">
        <v>2</v>
      </c>
      <c r="F7" s="37">
        <v>3</v>
      </c>
      <c r="G7" s="37">
        <v>251</v>
      </c>
      <c r="H7" s="37">
        <v>252</v>
      </c>
      <c r="I7" s="37">
        <v>253</v>
      </c>
      <c r="J7" s="37" t="s">
        <v>26</v>
      </c>
      <c r="K7" s="37" t="s">
        <v>26</v>
      </c>
      <c r="L7" s="37" t="s">
        <v>26</v>
      </c>
      <c r="M7" s="37" t="s">
        <v>26</v>
      </c>
      <c r="N7" s="37" t="s">
        <v>26</v>
      </c>
      <c r="O7" s="37" t="s">
        <v>26</v>
      </c>
      <c r="P7" s="37" t="s">
        <v>26</v>
      </c>
      <c r="Q7" s="37" t="s">
        <v>26</v>
      </c>
      <c r="R7" s="37" t="s">
        <v>26</v>
      </c>
      <c r="S7" s="37" t="s">
        <v>26</v>
      </c>
      <c r="T7" s="37" t="s">
        <v>26</v>
      </c>
      <c r="U7" s="37" t="s">
        <v>26</v>
      </c>
      <c r="V7" s="37" t="s">
        <v>26</v>
      </c>
      <c r="W7" s="37" t="s">
        <v>26</v>
      </c>
      <c r="X7" s="37" t="s">
        <v>26</v>
      </c>
      <c r="Y7" s="37" t="s">
        <v>26</v>
      </c>
      <c r="Z7" s="37" t="s">
        <v>26</v>
      </c>
      <c r="AA7" s="52"/>
      <c r="AB7" s="38" t="s">
        <v>65</v>
      </c>
      <c r="AC7" s="38">
        <v>3</v>
      </c>
    </row>
    <row r="8" spans="1:29" s="50" customFormat="1">
      <c r="A8" s="50">
        <v>251</v>
      </c>
      <c r="B8" s="50">
        <f t="shared" si="0"/>
        <v>100251</v>
      </c>
      <c r="C8" s="50" t="s">
        <v>60</v>
      </c>
      <c r="D8" s="50">
        <v>62</v>
      </c>
      <c r="E8" s="50">
        <v>1</v>
      </c>
      <c r="F8" s="50">
        <v>1</v>
      </c>
      <c r="G8" s="50">
        <v>8421101</v>
      </c>
      <c r="H8" s="50" t="s">
        <v>26</v>
      </c>
      <c r="I8" s="50" t="s">
        <v>26</v>
      </c>
      <c r="J8" s="50" t="s">
        <v>26</v>
      </c>
      <c r="K8" s="50" t="s">
        <v>26</v>
      </c>
      <c r="L8" s="50" t="s">
        <v>26</v>
      </c>
      <c r="M8" s="50" t="s">
        <v>26</v>
      </c>
      <c r="N8" s="50" t="s">
        <v>26</v>
      </c>
      <c r="O8" s="50" t="s">
        <v>26</v>
      </c>
      <c r="P8" s="50" t="s">
        <v>26</v>
      </c>
      <c r="Q8" s="50" t="s">
        <v>26</v>
      </c>
      <c r="R8" s="50" t="s">
        <v>26</v>
      </c>
      <c r="S8" s="50" t="s">
        <v>26</v>
      </c>
      <c r="T8" s="50" t="s">
        <v>26</v>
      </c>
      <c r="U8" s="50" t="s">
        <v>26</v>
      </c>
      <c r="V8" s="50" t="s">
        <v>26</v>
      </c>
      <c r="W8" s="50" t="s">
        <v>26</v>
      </c>
      <c r="X8" s="50" t="s">
        <v>26</v>
      </c>
      <c r="Y8" s="50" t="s">
        <v>26</v>
      </c>
      <c r="Z8" s="50" t="s">
        <v>26</v>
      </c>
      <c r="AA8" s="52"/>
      <c r="AB8" s="38" t="s">
        <v>65</v>
      </c>
      <c r="AC8" s="38">
        <v>3</v>
      </c>
    </row>
    <row r="9" spans="1:29" s="50" customFormat="1">
      <c r="A9" s="50">
        <v>252</v>
      </c>
      <c r="B9" s="50">
        <f t="shared" si="0"/>
        <v>100252</v>
      </c>
      <c r="C9" s="50" t="s">
        <v>61</v>
      </c>
      <c r="D9" s="50">
        <v>62</v>
      </c>
      <c r="E9" s="50">
        <v>1</v>
      </c>
      <c r="F9" s="50">
        <v>1</v>
      </c>
      <c r="G9" s="50">
        <v>8421102</v>
      </c>
      <c r="H9" s="50" t="s">
        <v>26</v>
      </c>
      <c r="I9" s="50" t="s">
        <v>26</v>
      </c>
      <c r="J9" s="50" t="s">
        <v>26</v>
      </c>
      <c r="K9" s="50" t="s">
        <v>26</v>
      </c>
      <c r="L9" s="50" t="s">
        <v>26</v>
      </c>
      <c r="M9" s="50" t="s">
        <v>26</v>
      </c>
      <c r="N9" s="50" t="s">
        <v>26</v>
      </c>
      <c r="O9" s="50" t="s">
        <v>26</v>
      </c>
      <c r="P9" s="50" t="s">
        <v>26</v>
      </c>
      <c r="Q9" s="50" t="s">
        <v>26</v>
      </c>
      <c r="R9" s="50" t="s">
        <v>26</v>
      </c>
      <c r="S9" s="50" t="s">
        <v>26</v>
      </c>
      <c r="T9" s="50" t="s">
        <v>26</v>
      </c>
      <c r="U9" s="50" t="s">
        <v>26</v>
      </c>
      <c r="V9" s="50" t="s">
        <v>26</v>
      </c>
      <c r="W9" s="50" t="s">
        <v>26</v>
      </c>
      <c r="X9" s="50" t="s">
        <v>26</v>
      </c>
      <c r="Y9" s="50" t="s">
        <v>26</v>
      </c>
      <c r="Z9" s="50" t="s">
        <v>26</v>
      </c>
      <c r="AA9" s="52"/>
      <c r="AB9" s="38" t="s">
        <v>65</v>
      </c>
      <c r="AC9" s="38">
        <v>3</v>
      </c>
    </row>
    <row r="10" spans="1:29" s="50" customFormat="1">
      <c r="A10" s="50">
        <v>253</v>
      </c>
      <c r="B10" s="50">
        <f t="shared" si="0"/>
        <v>100253</v>
      </c>
      <c r="C10" s="50" t="s">
        <v>62</v>
      </c>
      <c r="D10" s="50">
        <v>62</v>
      </c>
      <c r="E10" s="50">
        <v>1</v>
      </c>
      <c r="F10" s="50">
        <v>1</v>
      </c>
      <c r="G10" s="50">
        <v>8421103</v>
      </c>
      <c r="H10" s="50" t="s">
        <v>26</v>
      </c>
      <c r="I10" s="50" t="s">
        <v>26</v>
      </c>
      <c r="J10" s="50" t="s">
        <v>26</v>
      </c>
      <c r="K10" s="50" t="s">
        <v>26</v>
      </c>
      <c r="L10" s="50" t="s">
        <v>26</v>
      </c>
      <c r="M10" s="50" t="s">
        <v>26</v>
      </c>
      <c r="N10" s="50" t="s">
        <v>26</v>
      </c>
      <c r="O10" s="50" t="s">
        <v>26</v>
      </c>
      <c r="P10" s="50" t="s">
        <v>26</v>
      </c>
      <c r="Q10" s="50" t="s">
        <v>26</v>
      </c>
      <c r="R10" s="50" t="s">
        <v>26</v>
      </c>
      <c r="S10" s="50" t="s">
        <v>26</v>
      </c>
      <c r="T10" s="50" t="s">
        <v>26</v>
      </c>
      <c r="U10" s="50" t="s">
        <v>26</v>
      </c>
      <c r="V10" s="50" t="s">
        <v>26</v>
      </c>
      <c r="W10" s="50" t="s">
        <v>26</v>
      </c>
      <c r="X10" s="50" t="s">
        <v>26</v>
      </c>
      <c r="Y10" s="50" t="s">
        <v>26</v>
      </c>
      <c r="Z10" s="50" t="s">
        <v>26</v>
      </c>
      <c r="AA10" s="52"/>
      <c r="AB10" s="38" t="s">
        <v>65</v>
      </c>
      <c r="AC10" s="38">
        <v>3</v>
      </c>
    </row>
    <row r="11" spans="1:29">
      <c r="AA11" s="51"/>
    </row>
    <row r="12" spans="1:29">
      <c r="AA12" s="51"/>
    </row>
    <row r="17" spans="29:29">
      <c r="AC17" s="10" t="s">
        <v>68</v>
      </c>
    </row>
  </sheetData>
  <autoFilter ref="A1:Z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85"/>
  <sheetViews>
    <sheetView tabSelected="1" topLeftCell="H1" zoomScale="85" zoomScaleNormal="85" workbookViewId="0">
      <selection activeCell="O10" sqref="O10"/>
    </sheetView>
  </sheetViews>
  <sheetFormatPr baseColWidth="10" defaultColWidth="9.140625" defaultRowHeight="15" customHeight="1"/>
  <cols>
    <col min="1" max="1" width="2.28515625" style="3" customWidth="1"/>
    <col min="2" max="2" width="19.28515625" style="3" bestFit="1" customWidth="1"/>
    <col min="3" max="3" width="8.140625" style="3" bestFit="1" customWidth="1"/>
    <col min="4" max="4" width="5.42578125" style="3" customWidth="1"/>
    <col min="5" max="5" width="5.140625" style="3" customWidth="1"/>
    <col min="6" max="6" width="63.140625" style="3" customWidth="1"/>
    <col min="7" max="7" width="9.28515625" style="3" customWidth="1"/>
    <col min="8" max="8" width="3.85546875" style="3" customWidth="1"/>
    <col min="9" max="9" width="34.5703125" style="3" bestFit="1" customWidth="1"/>
    <col min="10" max="10" width="38.140625" style="3" bestFit="1" customWidth="1"/>
    <col min="11" max="11" width="30.5703125" style="3" bestFit="1" customWidth="1"/>
    <col min="12" max="12" width="20.28515625" style="3" bestFit="1" customWidth="1"/>
    <col min="13" max="14" width="13.42578125" style="3" bestFit="1" customWidth="1"/>
    <col min="15" max="15" width="39.5703125" style="3" customWidth="1"/>
    <col min="16" max="16" width="2.28515625" style="3" customWidth="1"/>
    <col min="17" max="17" width="8.7109375" style="3" bestFit="1" customWidth="1"/>
    <col min="18" max="18" width="13.140625" style="3" bestFit="1" customWidth="1"/>
    <col min="19" max="19" width="11" style="3" bestFit="1" customWidth="1"/>
    <col min="20" max="20" width="19.5703125" style="3" bestFit="1" customWidth="1"/>
    <col min="21" max="21" width="11" style="3" bestFit="1" customWidth="1"/>
    <col min="22" max="22" width="10.42578125" style="3" bestFit="1" customWidth="1"/>
    <col min="23" max="23" width="11" style="3" bestFit="1" customWidth="1"/>
    <col min="24" max="24" width="13.140625" style="3" bestFit="1" customWidth="1"/>
    <col min="25" max="25" width="11" style="3" bestFit="1" customWidth="1"/>
    <col min="26" max="26" width="17.5703125" style="3" bestFit="1" customWidth="1"/>
    <col min="27" max="27" width="13.140625" style="3" bestFit="1" customWidth="1"/>
    <col min="28" max="28" width="15.7109375" style="3" bestFit="1" customWidth="1"/>
    <col min="29" max="29" width="13.140625" style="3" bestFit="1" customWidth="1"/>
    <col min="30" max="30" width="19.5703125" style="3" bestFit="1" customWidth="1"/>
    <col min="31" max="31" width="15.7109375" style="3" bestFit="1" customWidth="1"/>
    <col min="32" max="32" width="11" style="3" bestFit="1" customWidth="1"/>
    <col min="33" max="33" width="12.28515625" style="3" bestFit="1" customWidth="1"/>
    <col min="34" max="34" width="13.140625" style="3" bestFit="1" customWidth="1"/>
    <col min="35" max="35" width="12.28515625" style="3" bestFit="1" customWidth="1"/>
    <col min="36" max="16384" width="9.140625" style="3"/>
  </cols>
  <sheetData>
    <row r="1" spans="1:15" s="17" customFormat="1" ht="15" customHeight="1">
      <c r="A1" s="27" t="s">
        <v>80</v>
      </c>
      <c r="B1" s="14"/>
      <c r="C1" s="15"/>
      <c r="D1" s="15"/>
      <c r="E1" s="16"/>
      <c r="F1" s="16"/>
      <c r="G1" s="16"/>
      <c r="H1" s="16"/>
      <c r="I1" s="16"/>
    </row>
    <row r="2" spans="1:15" ht="15" customHeight="1">
      <c r="A2" s="2"/>
      <c r="C2" s="4"/>
      <c r="D2" s="4"/>
      <c r="E2" s="4"/>
      <c r="F2" s="4"/>
      <c r="H2" s="18" t="s">
        <v>81</v>
      </c>
      <c r="I2" s="4"/>
    </row>
    <row r="3" spans="1:15" ht="15" customHeight="1">
      <c r="A3" s="2"/>
      <c r="B3" s="5" t="s">
        <v>82</v>
      </c>
      <c r="C3" s="6" t="s">
        <v>83</v>
      </c>
      <c r="D3" s="6" t="s">
        <v>84</v>
      </c>
      <c r="E3" s="6" t="s">
        <v>0</v>
      </c>
      <c r="F3" s="6" t="s">
        <v>85</v>
      </c>
      <c r="G3" s="7" t="s">
        <v>86</v>
      </c>
      <c r="H3" s="18"/>
      <c r="I3" s="4"/>
    </row>
    <row r="4" spans="1:15" ht="15" customHeight="1">
      <c r="A4" s="2"/>
      <c r="B4" s="1" t="s">
        <v>17</v>
      </c>
      <c r="C4" s="8" t="s">
        <v>20</v>
      </c>
      <c r="D4" s="8" t="s">
        <v>21</v>
      </c>
      <c r="E4" s="12" t="s">
        <v>21</v>
      </c>
      <c r="F4" s="8" t="s">
        <v>22</v>
      </c>
      <c r="G4" s="9" t="s">
        <v>87</v>
      </c>
      <c r="H4" s="19">
        <v>1</v>
      </c>
      <c r="I4" s="53" t="s">
        <v>88</v>
      </c>
      <c r="J4" s="54"/>
      <c r="K4" s="55" t="s">
        <v>89</v>
      </c>
      <c r="L4" s="55"/>
      <c r="M4" s="55"/>
      <c r="N4" s="55"/>
      <c r="O4" s="39" t="s">
        <v>90</v>
      </c>
    </row>
    <row r="5" spans="1:15" ht="15" customHeight="1">
      <c r="A5" s="2"/>
      <c r="B5" s="1" t="s">
        <v>18</v>
      </c>
      <c r="C5" s="8" t="s">
        <v>20</v>
      </c>
      <c r="D5" s="8" t="s">
        <v>21</v>
      </c>
      <c r="E5" s="12" t="s">
        <v>21</v>
      </c>
      <c r="F5" s="8" t="s">
        <v>23</v>
      </c>
      <c r="G5" s="9" t="s">
        <v>91</v>
      </c>
      <c r="H5" s="19" t="s">
        <v>92</v>
      </c>
      <c r="I5" s="53" t="s">
        <v>93</v>
      </c>
      <c r="J5" s="54"/>
      <c r="K5" s="20" t="s">
        <v>94</v>
      </c>
      <c r="L5" s="34" t="s">
        <v>95</v>
      </c>
      <c r="M5" s="35"/>
      <c r="N5" s="36"/>
      <c r="O5" s="20"/>
    </row>
    <row r="6" spans="1:15" ht="15" customHeight="1">
      <c r="A6" s="2"/>
      <c r="B6" s="1" t="s">
        <v>24</v>
      </c>
      <c r="C6" s="8" t="s">
        <v>25</v>
      </c>
      <c r="D6" s="12">
        <v>128</v>
      </c>
      <c r="E6" s="12" t="s">
        <v>26</v>
      </c>
      <c r="F6" s="8" t="s">
        <v>27</v>
      </c>
      <c r="G6" s="9" t="s">
        <v>96</v>
      </c>
      <c r="H6" s="8">
        <v>0</v>
      </c>
      <c r="I6" s="28" t="s">
        <v>97</v>
      </c>
      <c r="J6" s="28" t="s">
        <v>98</v>
      </c>
      <c r="K6" s="28" t="s">
        <v>99</v>
      </c>
      <c r="L6" s="21" t="s">
        <v>100</v>
      </c>
      <c r="M6" s="21" t="s">
        <v>32</v>
      </c>
      <c r="N6" s="21" t="s">
        <v>32</v>
      </c>
      <c r="O6" s="21"/>
    </row>
    <row r="7" spans="1:15" ht="15" customHeight="1">
      <c r="A7" s="2"/>
      <c r="B7" s="1" t="s">
        <v>19</v>
      </c>
      <c r="C7" s="8" t="s">
        <v>101</v>
      </c>
      <c r="D7" s="12">
        <v>1</v>
      </c>
      <c r="E7" s="12" t="s">
        <v>26</v>
      </c>
      <c r="F7" s="8" t="s">
        <v>28</v>
      </c>
      <c r="G7" s="9" t="s">
        <v>102</v>
      </c>
      <c r="H7" s="8">
        <v>1</v>
      </c>
      <c r="I7" s="28" t="s">
        <v>103</v>
      </c>
      <c r="J7" s="28" t="s">
        <v>104</v>
      </c>
      <c r="K7" s="28" t="s">
        <v>105</v>
      </c>
      <c r="L7" s="21" t="s">
        <v>106</v>
      </c>
      <c r="M7" s="21" t="s">
        <v>32</v>
      </c>
      <c r="N7" s="21" t="s">
        <v>32</v>
      </c>
      <c r="O7" s="21" t="s">
        <v>107</v>
      </c>
    </row>
    <row r="8" spans="1:15" ht="12">
      <c r="A8" s="2"/>
      <c r="B8" s="1" t="s">
        <v>108</v>
      </c>
      <c r="C8" s="8" t="s">
        <v>109</v>
      </c>
      <c r="D8" s="12">
        <v>2</v>
      </c>
      <c r="E8" s="12" t="s">
        <v>110</v>
      </c>
      <c r="F8" s="8" t="s">
        <v>111</v>
      </c>
      <c r="G8" s="9" t="s">
        <v>112</v>
      </c>
      <c r="H8" s="8">
        <v>2</v>
      </c>
      <c r="I8" s="28" t="s">
        <v>113</v>
      </c>
      <c r="J8" s="28" t="s">
        <v>114</v>
      </c>
      <c r="K8" s="28" t="s">
        <v>115</v>
      </c>
      <c r="L8" s="21" t="s">
        <v>116</v>
      </c>
      <c r="M8" s="21" t="s">
        <v>32</v>
      </c>
      <c r="N8" s="21" t="s">
        <v>32</v>
      </c>
      <c r="O8" s="21" t="s">
        <v>117</v>
      </c>
    </row>
    <row r="9" spans="1:15" ht="15" customHeight="1">
      <c r="A9" s="2"/>
      <c r="B9" s="1" t="s">
        <v>29</v>
      </c>
      <c r="C9" s="8" t="s">
        <v>118</v>
      </c>
      <c r="D9" s="12" t="s">
        <v>21</v>
      </c>
      <c r="E9" s="12" t="s">
        <v>26</v>
      </c>
      <c r="F9" s="8" t="s">
        <v>30</v>
      </c>
      <c r="G9" s="9" t="s">
        <v>119</v>
      </c>
      <c r="H9" s="8">
        <v>3</v>
      </c>
      <c r="I9" s="28" t="s">
        <v>120</v>
      </c>
      <c r="J9" s="28" t="s">
        <v>121</v>
      </c>
      <c r="K9" s="28" t="s">
        <v>122</v>
      </c>
      <c r="L9" s="21" t="s">
        <v>123</v>
      </c>
      <c r="M9" s="21" t="s">
        <v>32</v>
      </c>
      <c r="N9" s="21" t="s">
        <v>32</v>
      </c>
      <c r="O9" s="21" t="s">
        <v>124</v>
      </c>
    </row>
    <row r="10" spans="1:15" ht="15" customHeight="1">
      <c r="A10" s="2"/>
      <c r="B10" s="1" t="s">
        <v>125</v>
      </c>
      <c r="C10" s="8" t="s">
        <v>20</v>
      </c>
      <c r="D10" s="8" t="s">
        <v>21</v>
      </c>
      <c r="E10" s="12" t="s">
        <v>26</v>
      </c>
      <c r="F10" s="8" t="s">
        <v>31</v>
      </c>
      <c r="G10" s="9" t="s">
        <v>126</v>
      </c>
      <c r="H10" s="8">
        <v>4</v>
      </c>
      <c r="I10" s="28" t="s">
        <v>127</v>
      </c>
      <c r="J10" s="28" t="s">
        <v>128</v>
      </c>
      <c r="K10" s="28" t="s">
        <v>129</v>
      </c>
      <c r="L10" s="21" t="s">
        <v>130</v>
      </c>
      <c r="M10" s="21" t="s">
        <v>32</v>
      </c>
      <c r="N10" s="21" t="s">
        <v>32</v>
      </c>
      <c r="O10" s="21" t="s">
        <v>131</v>
      </c>
    </row>
    <row r="11" spans="1:15" ht="15" customHeight="1">
      <c r="A11" s="2"/>
      <c r="B11" s="1" t="s">
        <v>37</v>
      </c>
      <c r="C11" s="8" t="s">
        <v>20</v>
      </c>
      <c r="D11" s="12" t="s">
        <v>21</v>
      </c>
      <c r="E11" s="12" t="s">
        <v>26</v>
      </c>
      <c r="F11" s="8" t="s">
        <v>1</v>
      </c>
      <c r="G11" s="9"/>
      <c r="H11" s="8">
        <v>5</v>
      </c>
      <c r="I11" s="28" t="s">
        <v>132</v>
      </c>
      <c r="J11" s="28" t="s">
        <v>133</v>
      </c>
      <c r="K11" s="28" t="s">
        <v>129</v>
      </c>
      <c r="L11" s="21" t="s">
        <v>130</v>
      </c>
      <c r="M11" s="21" t="s">
        <v>32</v>
      </c>
      <c r="N11" s="21" t="s">
        <v>32</v>
      </c>
      <c r="O11" s="21" t="s">
        <v>131</v>
      </c>
    </row>
    <row r="12" spans="1:15" ht="15" customHeight="1">
      <c r="A12" s="2"/>
      <c r="B12" s="1" t="s">
        <v>38</v>
      </c>
      <c r="C12" s="8" t="s">
        <v>20</v>
      </c>
      <c r="D12" s="8" t="s">
        <v>21</v>
      </c>
      <c r="E12" s="12" t="s">
        <v>26</v>
      </c>
      <c r="F12" s="8" t="s">
        <v>2</v>
      </c>
      <c r="G12" s="9"/>
      <c r="H12" s="8">
        <v>6</v>
      </c>
      <c r="I12" s="28" t="s">
        <v>134</v>
      </c>
      <c r="J12" s="28" t="s">
        <v>135</v>
      </c>
      <c r="K12" s="28" t="s">
        <v>136</v>
      </c>
      <c r="L12" s="21" t="s">
        <v>137</v>
      </c>
      <c r="M12" s="21" t="s">
        <v>122</v>
      </c>
      <c r="N12" s="21" t="s">
        <v>122</v>
      </c>
      <c r="O12" s="21" t="s">
        <v>131</v>
      </c>
    </row>
    <row r="13" spans="1:15" ht="15" customHeight="1">
      <c r="A13" s="2"/>
      <c r="B13" s="1" t="s">
        <v>39</v>
      </c>
      <c r="C13" s="8" t="s">
        <v>20</v>
      </c>
      <c r="D13" s="12" t="s">
        <v>21</v>
      </c>
      <c r="E13" s="12" t="s">
        <v>26</v>
      </c>
      <c r="F13" s="8" t="s">
        <v>3</v>
      </c>
      <c r="G13" s="9"/>
      <c r="H13" s="8">
        <v>7</v>
      </c>
      <c r="I13" s="28" t="s">
        <v>138</v>
      </c>
      <c r="J13" s="28" t="s">
        <v>139</v>
      </c>
      <c r="K13" s="28" t="s">
        <v>136</v>
      </c>
      <c r="L13" s="21" t="s">
        <v>137</v>
      </c>
      <c r="M13" s="21" t="s">
        <v>140</v>
      </c>
      <c r="N13" s="21" t="s">
        <v>32</v>
      </c>
      <c r="O13" s="21" t="s">
        <v>131</v>
      </c>
    </row>
    <row r="14" spans="1:15" ht="15" customHeight="1">
      <c r="A14" s="2"/>
      <c r="B14" s="1" t="s">
        <v>40</v>
      </c>
      <c r="C14" s="8" t="s">
        <v>20</v>
      </c>
      <c r="D14" s="8" t="s">
        <v>21</v>
      </c>
      <c r="E14" s="12" t="s">
        <v>26</v>
      </c>
      <c r="F14" s="8" t="s">
        <v>4</v>
      </c>
      <c r="G14" s="9"/>
      <c r="H14" s="8">
        <v>8</v>
      </c>
      <c r="I14" s="28" t="s">
        <v>141</v>
      </c>
      <c r="J14" s="28" t="s">
        <v>142</v>
      </c>
      <c r="K14" s="29" t="s">
        <v>143</v>
      </c>
      <c r="L14" s="30" t="s">
        <v>144</v>
      </c>
      <c r="M14" s="21" t="s">
        <v>122</v>
      </c>
      <c r="N14" s="21" t="s">
        <v>32</v>
      </c>
      <c r="O14" s="21" t="s">
        <v>131</v>
      </c>
    </row>
    <row r="15" spans="1:15" ht="15" customHeight="1">
      <c r="A15" s="2"/>
      <c r="B15" s="1" t="s">
        <v>41</v>
      </c>
      <c r="C15" s="8" t="s">
        <v>20</v>
      </c>
      <c r="D15" s="8" t="s">
        <v>21</v>
      </c>
      <c r="E15" s="12" t="s">
        <v>26</v>
      </c>
      <c r="F15" s="8" t="s">
        <v>5</v>
      </c>
      <c r="G15" s="9"/>
      <c r="H15" s="8">
        <v>9</v>
      </c>
      <c r="I15" s="28" t="s">
        <v>145</v>
      </c>
      <c r="J15" s="28" t="s">
        <v>146</v>
      </c>
      <c r="K15" s="28" t="s">
        <v>122</v>
      </c>
      <c r="L15" s="21" t="s">
        <v>123</v>
      </c>
      <c r="M15" s="21" t="s">
        <v>32</v>
      </c>
      <c r="N15" s="21" t="s">
        <v>32</v>
      </c>
      <c r="O15" s="21" t="s">
        <v>147</v>
      </c>
    </row>
    <row r="16" spans="1:15" ht="15" customHeight="1">
      <c r="A16" s="2"/>
      <c r="B16" s="1" t="s">
        <v>42</v>
      </c>
      <c r="C16" s="8" t="s">
        <v>20</v>
      </c>
      <c r="D16" s="12" t="s">
        <v>21</v>
      </c>
      <c r="E16" s="12" t="s">
        <v>26</v>
      </c>
      <c r="F16" s="8" t="s">
        <v>6</v>
      </c>
      <c r="G16" s="9"/>
      <c r="H16" s="8">
        <v>10</v>
      </c>
      <c r="I16" s="28" t="s">
        <v>148</v>
      </c>
      <c r="J16" s="28" t="s">
        <v>149</v>
      </c>
      <c r="K16" s="28" t="s">
        <v>129</v>
      </c>
      <c r="L16" s="21" t="s">
        <v>130</v>
      </c>
      <c r="M16" s="21" t="s">
        <v>32</v>
      </c>
      <c r="N16" s="21" t="s">
        <v>32</v>
      </c>
      <c r="O16" s="21" t="s">
        <v>131</v>
      </c>
    </row>
    <row r="17" spans="1:15" ht="15" customHeight="1">
      <c r="A17" s="2"/>
      <c r="B17" s="1" t="s">
        <v>43</v>
      </c>
      <c r="C17" s="8" t="s">
        <v>20</v>
      </c>
      <c r="D17" s="8" t="s">
        <v>21</v>
      </c>
      <c r="E17" s="12" t="s">
        <v>26</v>
      </c>
      <c r="F17" s="8" t="s">
        <v>7</v>
      </c>
      <c r="G17" s="9"/>
      <c r="H17" s="8">
        <v>11</v>
      </c>
      <c r="I17" s="28" t="s">
        <v>150</v>
      </c>
      <c r="J17" s="28" t="s">
        <v>151</v>
      </c>
      <c r="K17" s="28" t="s">
        <v>129</v>
      </c>
      <c r="L17" s="21" t="s">
        <v>130</v>
      </c>
      <c r="M17" s="21" t="s">
        <v>32</v>
      </c>
      <c r="N17" s="21" t="s">
        <v>32</v>
      </c>
      <c r="O17" s="21" t="s">
        <v>131</v>
      </c>
    </row>
    <row r="18" spans="1:15" ht="15" customHeight="1">
      <c r="A18" s="2"/>
      <c r="B18" s="1" t="s">
        <v>44</v>
      </c>
      <c r="C18" s="8" t="s">
        <v>20</v>
      </c>
      <c r="D18" s="8" t="s">
        <v>21</v>
      </c>
      <c r="E18" s="12" t="s">
        <v>26</v>
      </c>
      <c r="F18" s="8" t="s">
        <v>8</v>
      </c>
      <c r="G18" s="9"/>
      <c r="H18" s="8">
        <v>12</v>
      </c>
      <c r="I18" s="28" t="s">
        <v>152</v>
      </c>
      <c r="J18" s="28" t="s">
        <v>153</v>
      </c>
      <c r="K18" s="28" t="s">
        <v>122</v>
      </c>
      <c r="L18" s="21" t="s">
        <v>122</v>
      </c>
      <c r="M18" s="21" t="s">
        <v>32</v>
      </c>
      <c r="N18" s="21" t="s">
        <v>32</v>
      </c>
      <c r="O18" s="21" t="s">
        <v>131</v>
      </c>
    </row>
    <row r="19" spans="1:15" ht="15" customHeight="1">
      <c r="A19" s="43"/>
      <c r="B19" s="44" t="s">
        <v>45</v>
      </c>
      <c r="C19" s="42" t="s">
        <v>20</v>
      </c>
      <c r="D19" s="45" t="s">
        <v>21</v>
      </c>
      <c r="E19" s="45" t="s">
        <v>26</v>
      </c>
      <c r="F19" s="42" t="s">
        <v>9</v>
      </c>
      <c r="G19" s="46"/>
      <c r="H19" s="42">
        <v>13</v>
      </c>
      <c r="I19" s="31" t="s">
        <v>154</v>
      </c>
      <c r="J19" s="31" t="s">
        <v>155</v>
      </c>
      <c r="K19" s="31" t="s">
        <v>122</v>
      </c>
      <c r="L19" s="22" t="s">
        <v>156</v>
      </c>
      <c r="M19" s="22" t="s">
        <v>32</v>
      </c>
      <c r="N19" s="22" t="s">
        <v>32</v>
      </c>
      <c r="O19" s="22" t="s">
        <v>131</v>
      </c>
    </row>
    <row r="20" spans="1:15" ht="15" customHeight="1">
      <c r="A20" s="2"/>
      <c r="B20" s="1" t="s">
        <v>46</v>
      </c>
      <c r="C20" s="8" t="s">
        <v>20</v>
      </c>
      <c r="D20" s="8" t="s">
        <v>21</v>
      </c>
      <c r="E20" s="12" t="s">
        <v>26</v>
      </c>
      <c r="F20" s="8" t="s">
        <v>10</v>
      </c>
      <c r="G20" s="9"/>
      <c r="H20" s="8">
        <v>14</v>
      </c>
      <c r="I20" s="28" t="s">
        <v>157</v>
      </c>
      <c r="J20" s="28" t="s">
        <v>158</v>
      </c>
      <c r="K20" s="28" t="s">
        <v>122</v>
      </c>
      <c r="L20" s="21" t="s">
        <v>159</v>
      </c>
      <c r="M20" s="21" t="s">
        <v>32</v>
      </c>
      <c r="N20" s="21" t="s">
        <v>32</v>
      </c>
      <c r="O20" s="21" t="s">
        <v>160</v>
      </c>
    </row>
    <row r="21" spans="1:15" ht="15" customHeight="1">
      <c r="A21" s="2"/>
      <c r="B21" s="1" t="s">
        <v>50</v>
      </c>
      <c r="C21" s="8" t="s">
        <v>20</v>
      </c>
      <c r="D21" s="8" t="s">
        <v>21</v>
      </c>
      <c r="E21" s="12" t="s">
        <v>26</v>
      </c>
      <c r="F21" s="8" t="s">
        <v>11</v>
      </c>
      <c r="H21" s="8">
        <v>15</v>
      </c>
      <c r="I21" s="28" t="s">
        <v>161</v>
      </c>
      <c r="J21" s="28" t="s">
        <v>162</v>
      </c>
      <c r="K21" s="28" t="s">
        <v>163</v>
      </c>
      <c r="L21" s="21" t="s">
        <v>164</v>
      </c>
      <c r="M21" s="21" t="s">
        <v>32</v>
      </c>
      <c r="N21" s="21" t="s">
        <v>32</v>
      </c>
      <c r="O21" s="21" t="s">
        <v>165</v>
      </c>
    </row>
    <row r="22" spans="1:15" ht="15" customHeight="1">
      <c r="A22" s="2"/>
      <c r="B22" s="1" t="s">
        <v>51</v>
      </c>
      <c r="C22" s="8" t="s">
        <v>20</v>
      </c>
      <c r="D22" s="12" t="s">
        <v>21</v>
      </c>
      <c r="E22" s="12" t="s">
        <v>26</v>
      </c>
      <c r="F22" s="8" t="s">
        <v>12</v>
      </c>
      <c r="H22" s="8">
        <v>16</v>
      </c>
      <c r="I22" s="28" t="s">
        <v>166</v>
      </c>
      <c r="J22" s="28" t="s">
        <v>167</v>
      </c>
      <c r="K22" s="28" t="s">
        <v>168</v>
      </c>
      <c r="L22" s="21" t="s">
        <v>164</v>
      </c>
      <c r="M22" s="21" t="s">
        <v>169</v>
      </c>
      <c r="N22" s="21" t="s">
        <v>32</v>
      </c>
      <c r="O22" s="21" t="s">
        <v>131</v>
      </c>
    </row>
    <row r="23" spans="1:15" ht="15" customHeight="1">
      <c r="A23" s="2"/>
      <c r="B23" s="1" t="s">
        <v>52</v>
      </c>
      <c r="C23" s="8" t="s">
        <v>20</v>
      </c>
      <c r="D23" s="8" t="s">
        <v>21</v>
      </c>
      <c r="E23" s="12" t="s">
        <v>26</v>
      </c>
      <c r="F23" s="8" t="s">
        <v>13</v>
      </c>
      <c r="H23" s="8">
        <v>17</v>
      </c>
      <c r="I23" s="28" t="s">
        <v>170</v>
      </c>
      <c r="J23" s="28" t="s">
        <v>171</v>
      </c>
      <c r="K23" s="28" t="s">
        <v>122</v>
      </c>
      <c r="L23" s="21" t="s">
        <v>122</v>
      </c>
      <c r="M23" s="21" t="s">
        <v>122</v>
      </c>
      <c r="N23" s="21" t="s">
        <v>122</v>
      </c>
      <c r="O23" s="21" t="s">
        <v>172</v>
      </c>
    </row>
    <row r="24" spans="1:15" ht="15" customHeight="1">
      <c r="A24" s="2"/>
      <c r="B24" s="1" t="s">
        <v>53</v>
      </c>
      <c r="C24" s="8" t="s">
        <v>20</v>
      </c>
      <c r="D24" s="8" t="s">
        <v>21</v>
      </c>
      <c r="E24" s="12" t="s">
        <v>26</v>
      </c>
      <c r="F24" s="8" t="s">
        <v>14</v>
      </c>
      <c r="H24" s="8">
        <v>18</v>
      </c>
      <c r="I24" s="28" t="s">
        <v>173</v>
      </c>
      <c r="J24" s="28" t="s">
        <v>174</v>
      </c>
      <c r="K24" s="28" t="s">
        <v>175</v>
      </c>
      <c r="L24" s="21" t="s">
        <v>176</v>
      </c>
      <c r="M24" s="21" t="s">
        <v>32</v>
      </c>
      <c r="N24" s="21" t="s">
        <v>32</v>
      </c>
      <c r="O24" s="21" t="s">
        <v>177</v>
      </c>
    </row>
    <row r="25" spans="1:15" ht="15" customHeight="1">
      <c r="A25" s="2"/>
      <c r="B25" s="1">
        <v>0</v>
      </c>
      <c r="C25" s="8" t="s">
        <v>20</v>
      </c>
      <c r="D25" s="12" t="s">
        <v>21</v>
      </c>
      <c r="E25" s="12" t="s">
        <v>26</v>
      </c>
      <c r="F25" s="8" t="s">
        <v>15</v>
      </c>
      <c r="H25" s="8">
        <v>19</v>
      </c>
      <c r="I25" s="28" t="s">
        <v>178</v>
      </c>
      <c r="J25" s="28" t="s">
        <v>179</v>
      </c>
      <c r="K25" s="28" t="s">
        <v>180</v>
      </c>
      <c r="L25" s="21" t="s">
        <v>181</v>
      </c>
      <c r="M25" s="21" t="s">
        <v>32</v>
      </c>
      <c r="N25" s="21" t="s">
        <v>32</v>
      </c>
      <c r="O25" s="21" t="s">
        <v>131</v>
      </c>
    </row>
    <row r="26" spans="1:15" ht="15" customHeight="1">
      <c r="A26" s="2"/>
      <c r="B26" s="1" t="s">
        <v>55</v>
      </c>
      <c r="C26" s="8" t="s">
        <v>20</v>
      </c>
      <c r="D26" s="8" t="s">
        <v>21</v>
      </c>
      <c r="E26" s="12" t="s">
        <v>26</v>
      </c>
      <c r="F26" s="8" t="s">
        <v>16</v>
      </c>
      <c r="H26" s="8">
        <v>20</v>
      </c>
      <c r="I26" s="28" t="s">
        <v>182</v>
      </c>
      <c r="J26" s="28" t="s">
        <v>183</v>
      </c>
      <c r="K26" s="28" t="s">
        <v>184</v>
      </c>
      <c r="L26" s="21" t="s">
        <v>185</v>
      </c>
      <c r="M26" s="21" t="s">
        <v>186</v>
      </c>
      <c r="N26" s="21" t="s">
        <v>32</v>
      </c>
      <c r="O26" s="21" t="s">
        <v>131</v>
      </c>
    </row>
    <row r="27" spans="1:15" ht="15" customHeight="1">
      <c r="H27" s="8">
        <v>21</v>
      </c>
      <c r="I27" s="28" t="s">
        <v>187</v>
      </c>
      <c r="J27" s="28" t="s">
        <v>188</v>
      </c>
      <c r="K27" s="28" t="s">
        <v>189</v>
      </c>
      <c r="L27" s="21" t="s">
        <v>190</v>
      </c>
      <c r="M27" s="21" t="s">
        <v>32</v>
      </c>
      <c r="N27" s="21" t="s">
        <v>32</v>
      </c>
      <c r="O27" s="21" t="s">
        <v>191</v>
      </c>
    </row>
    <row r="28" spans="1:15" ht="15" customHeight="1">
      <c r="H28" s="8">
        <v>22</v>
      </c>
      <c r="I28" s="28" t="s">
        <v>192</v>
      </c>
      <c r="J28" s="28" t="s">
        <v>193</v>
      </c>
      <c r="K28" s="28" t="s">
        <v>194</v>
      </c>
      <c r="L28" s="21" t="s">
        <v>195</v>
      </c>
      <c r="M28" s="21" t="s">
        <v>32</v>
      </c>
      <c r="N28" s="21" t="s">
        <v>32</v>
      </c>
      <c r="O28" s="21" t="s">
        <v>196</v>
      </c>
    </row>
    <row r="29" spans="1:15" ht="15" customHeight="1">
      <c r="H29" s="8">
        <v>23</v>
      </c>
      <c r="I29" s="28" t="s">
        <v>197</v>
      </c>
      <c r="J29" s="28" t="s">
        <v>198</v>
      </c>
      <c r="K29" s="28" t="s">
        <v>199</v>
      </c>
      <c r="L29" s="21" t="s">
        <v>200</v>
      </c>
      <c r="M29" s="21" t="s">
        <v>32</v>
      </c>
      <c r="N29" s="21" t="s">
        <v>32</v>
      </c>
      <c r="O29" s="21" t="s">
        <v>131</v>
      </c>
    </row>
    <row r="30" spans="1:15" ht="15" customHeight="1">
      <c r="H30" s="8">
        <v>24</v>
      </c>
      <c r="I30" s="28" t="s">
        <v>201</v>
      </c>
      <c r="J30" s="28" t="s">
        <v>202</v>
      </c>
      <c r="K30" s="28" t="s">
        <v>203</v>
      </c>
      <c r="L30" s="21" t="s">
        <v>204</v>
      </c>
      <c r="M30" s="21" t="s">
        <v>32</v>
      </c>
      <c r="N30" s="21" t="s">
        <v>32</v>
      </c>
      <c r="O30" s="21" t="s">
        <v>131</v>
      </c>
    </row>
    <row r="31" spans="1:15" ht="15" customHeight="1">
      <c r="H31" s="8">
        <v>25</v>
      </c>
      <c r="I31" s="28" t="s">
        <v>205</v>
      </c>
      <c r="J31" s="28" t="s">
        <v>206</v>
      </c>
      <c r="K31" s="28" t="s">
        <v>122</v>
      </c>
      <c r="L31" s="21" t="s">
        <v>207</v>
      </c>
      <c r="M31" s="21" t="s">
        <v>32</v>
      </c>
      <c r="N31" s="21" t="s">
        <v>32</v>
      </c>
      <c r="O31" s="21" t="s">
        <v>208</v>
      </c>
    </row>
    <row r="32" spans="1:15" ht="15" customHeight="1">
      <c r="H32" s="8">
        <v>26</v>
      </c>
      <c r="I32" s="28" t="s">
        <v>209</v>
      </c>
      <c r="J32" s="28" t="s">
        <v>210</v>
      </c>
      <c r="K32" s="28" t="s">
        <v>211</v>
      </c>
      <c r="L32" s="21" t="s">
        <v>212</v>
      </c>
      <c r="M32" s="21" t="s">
        <v>32</v>
      </c>
      <c r="N32" s="21" t="s">
        <v>32</v>
      </c>
      <c r="O32" s="21" t="s">
        <v>131</v>
      </c>
    </row>
    <row r="33" spans="8:15" ht="15" customHeight="1">
      <c r="H33" s="8">
        <v>27</v>
      </c>
      <c r="I33" s="28" t="s">
        <v>213</v>
      </c>
      <c r="J33" s="28" t="s">
        <v>214</v>
      </c>
      <c r="K33" s="28" t="s">
        <v>215</v>
      </c>
      <c r="L33" s="21" t="s">
        <v>216</v>
      </c>
      <c r="M33" s="21" t="s">
        <v>32</v>
      </c>
      <c r="N33" s="21" t="s">
        <v>32</v>
      </c>
      <c r="O33" s="21" t="s">
        <v>131</v>
      </c>
    </row>
    <row r="34" spans="8:15" ht="15" customHeight="1">
      <c r="H34" s="8">
        <v>28</v>
      </c>
      <c r="I34" s="28" t="s">
        <v>217</v>
      </c>
      <c r="J34" s="28" t="s">
        <v>218</v>
      </c>
      <c r="K34" s="28" t="s">
        <v>219</v>
      </c>
      <c r="L34" s="21" t="s">
        <v>220</v>
      </c>
      <c r="M34" s="21" t="s">
        <v>200</v>
      </c>
      <c r="N34" s="21" t="s">
        <v>122</v>
      </c>
      <c r="O34" s="21" t="s">
        <v>131</v>
      </c>
    </row>
    <row r="35" spans="8:15" ht="15" customHeight="1">
      <c r="H35" s="8">
        <v>29</v>
      </c>
      <c r="I35" s="28" t="s">
        <v>221</v>
      </c>
      <c r="J35" s="28" t="s">
        <v>222</v>
      </c>
      <c r="K35" s="28" t="s">
        <v>223</v>
      </c>
      <c r="L35" s="21" t="s">
        <v>220</v>
      </c>
      <c r="M35" s="21" t="s">
        <v>122</v>
      </c>
      <c r="N35" s="21" t="s">
        <v>122</v>
      </c>
      <c r="O35" s="21" t="s">
        <v>131</v>
      </c>
    </row>
    <row r="36" spans="8:15" ht="15" customHeight="1">
      <c r="H36" s="8">
        <v>30</v>
      </c>
      <c r="I36" s="28" t="s">
        <v>224</v>
      </c>
      <c r="J36" s="28" t="s">
        <v>225</v>
      </c>
      <c r="K36" s="28" t="s">
        <v>226</v>
      </c>
      <c r="L36" s="21" t="s">
        <v>130</v>
      </c>
      <c r="M36" s="21" t="s">
        <v>122</v>
      </c>
      <c r="N36" s="21" t="s">
        <v>122</v>
      </c>
      <c r="O36" s="21" t="s">
        <v>131</v>
      </c>
    </row>
    <row r="37" spans="8:15" ht="15" customHeight="1">
      <c r="H37" s="8">
        <v>31</v>
      </c>
      <c r="I37" s="28" t="s">
        <v>227</v>
      </c>
      <c r="J37" s="28" t="s">
        <v>228</v>
      </c>
      <c r="K37" s="28" t="s">
        <v>226</v>
      </c>
      <c r="L37" s="21" t="s">
        <v>130</v>
      </c>
      <c r="M37" s="21" t="s">
        <v>122</v>
      </c>
      <c r="N37" s="21" t="s">
        <v>122</v>
      </c>
      <c r="O37" s="21" t="s">
        <v>131</v>
      </c>
    </row>
    <row r="38" spans="8:15" ht="15" customHeight="1">
      <c r="H38" s="8">
        <v>32</v>
      </c>
      <c r="I38" s="28" t="s">
        <v>229</v>
      </c>
      <c r="J38" s="28" t="s">
        <v>230</v>
      </c>
      <c r="K38" s="28" t="s">
        <v>122</v>
      </c>
      <c r="L38" s="21" t="s">
        <v>122</v>
      </c>
      <c r="M38" s="21" t="s">
        <v>122</v>
      </c>
      <c r="N38" s="21" t="s">
        <v>122</v>
      </c>
      <c r="O38" s="21" t="s">
        <v>131</v>
      </c>
    </row>
    <row r="39" spans="8:15" ht="15" customHeight="1">
      <c r="H39" s="8">
        <v>33</v>
      </c>
      <c r="I39" s="28" t="s">
        <v>231</v>
      </c>
      <c r="J39" s="28" t="s">
        <v>232</v>
      </c>
      <c r="K39" s="28" t="s">
        <v>122</v>
      </c>
      <c r="L39" s="21" t="s">
        <v>122</v>
      </c>
      <c r="M39" s="21" t="s">
        <v>122</v>
      </c>
      <c r="N39" s="21" t="s">
        <v>122</v>
      </c>
      <c r="O39" s="21" t="s">
        <v>131</v>
      </c>
    </row>
    <row r="40" spans="8:15" ht="15" customHeight="1">
      <c r="H40" s="8">
        <v>34</v>
      </c>
      <c r="I40" s="28" t="s">
        <v>233</v>
      </c>
      <c r="J40" s="28" t="s">
        <v>234</v>
      </c>
      <c r="K40" s="28" t="s">
        <v>122</v>
      </c>
      <c r="L40" s="21" t="s">
        <v>122</v>
      </c>
      <c r="M40" s="21" t="s">
        <v>122</v>
      </c>
      <c r="N40" s="21" t="s">
        <v>122</v>
      </c>
      <c r="O40" s="21" t="s">
        <v>235</v>
      </c>
    </row>
    <row r="41" spans="8:15" ht="15" customHeight="1">
      <c r="H41" s="8">
        <v>35</v>
      </c>
      <c r="I41" s="28" t="s">
        <v>236</v>
      </c>
      <c r="J41" s="28" t="s">
        <v>237</v>
      </c>
      <c r="K41" s="28" t="s">
        <v>122</v>
      </c>
      <c r="L41" s="21" t="s">
        <v>122</v>
      </c>
      <c r="M41" s="21" t="s">
        <v>122</v>
      </c>
      <c r="N41" s="21" t="s">
        <v>122</v>
      </c>
      <c r="O41" s="21" t="s">
        <v>238</v>
      </c>
    </row>
    <row r="42" spans="8:15" ht="15" customHeight="1">
      <c r="H42" s="8">
        <v>36</v>
      </c>
      <c r="I42" s="28" t="s">
        <v>239</v>
      </c>
      <c r="J42" s="28" t="s">
        <v>240</v>
      </c>
      <c r="K42" s="28" t="s">
        <v>122</v>
      </c>
      <c r="L42" s="21" t="s">
        <v>123</v>
      </c>
      <c r="M42" s="21" t="s">
        <v>122</v>
      </c>
      <c r="N42" s="21" t="s">
        <v>122</v>
      </c>
      <c r="O42" s="21" t="s">
        <v>241</v>
      </c>
    </row>
    <row r="43" spans="8:15" ht="15" customHeight="1">
      <c r="H43" s="8">
        <v>37</v>
      </c>
      <c r="I43" s="28" t="s">
        <v>242</v>
      </c>
      <c r="J43" s="28" t="s">
        <v>243</v>
      </c>
      <c r="K43" s="28" t="s">
        <v>122</v>
      </c>
      <c r="L43" s="21" t="s">
        <v>122</v>
      </c>
      <c r="M43" s="21" t="s">
        <v>122</v>
      </c>
      <c r="N43" s="21" t="s">
        <v>122</v>
      </c>
      <c r="O43" s="21" t="s">
        <v>244</v>
      </c>
    </row>
    <row r="44" spans="8:15" ht="15" customHeight="1">
      <c r="H44" s="8">
        <v>38</v>
      </c>
      <c r="I44" s="28" t="s">
        <v>245</v>
      </c>
      <c r="J44" s="28" t="s">
        <v>246</v>
      </c>
      <c r="K44" s="28" t="s">
        <v>122</v>
      </c>
      <c r="L44" s="21" t="s">
        <v>122</v>
      </c>
      <c r="M44" s="21" t="s">
        <v>122</v>
      </c>
      <c r="N44" s="21" t="s">
        <v>122</v>
      </c>
      <c r="O44" s="21" t="s">
        <v>247</v>
      </c>
    </row>
    <row r="45" spans="8:15" ht="15" customHeight="1">
      <c r="H45" s="8">
        <v>39</v>
      </c>
      <c r="I45" s="28" t="s">
        <v>248</v>
      </c>
      <c r="J45" s="28" t="s">
        <v>249</v>
      </c>
      <c r="K45" s="28" t="s">
        <v>122</v>
      </c>
      <c r="L45" s="21" t="s">
        <v>122</v>
      </c>
      <c r="M45" s="21" t="s">
        <v>122</v>
      </c>
      <c r="N45" s="21" t="s">
        <v>122</v>
      </c>
      <c r="O45" s="21" t="s">
        <v>250</v>
      </c>
    </row>
    <row r="46" spans="8:15" ht="15" customHeight="1">
      <c r="H46" s="8">
        <v>40</v>
      </c>
      <c r="I46" s="28" t="s">
        <v>251</v>
      </c>
      <c r="J46" s="28" t="s">
        <v>252</v>
      </c>
      <c r="K46" s="28" t="s">
        <v>122</v>
      </c>
      <c r="L46" s="21" t="s">
        <v>122</v>
      </c>
      <c r="M46" s="21" t="s">
        <v>122</v>
      </c>
      <c r="N46" s="21" t="s">
        <v>122</v>
      </c>
      <c r="O46" s="21" t="s">
        <v>253</v>
      </c>
    </row>
    <row r="47" spans="8:15" ht="15" customHeight="1">
      <c r="H47" s="8">
        <v>41</v>
      </c>
      <c r="I47" s="28" t="s">
        <v>254</v>
      </c>
      <c r="J47" s="28" t="s">
        <v>255</v>
      </c>
      <c r="K47" s="28"/>
      <c r="L47" s="21"/>
      <c r="M47" s="21"/>
      <c r="N47" s="21"/>
      <c r="O47" s="21" t="s">
        <v>256</v>
      </c>
    </row>
    <row r="48" spans="8:15" ht="15" customHeight="1">
      <c r="H48" s="8">
        <v>42</v>
      </c>
      <c r="I48" s="28" t="s">
        <v>257</v>
      </c>
      <c r="J48" s="28" t="s">
        <v>258</v>
      </c>
      <c r="K48" s="28" t="s">
        <v>122</v>
      </c>
      <c r="L48" s="21" t="s">
        <v>122</v>
      </c>
      <c r="M48" s="21" t="s">
        <v>122</v>
      </c>
      <c r="N48" s="21" t="s">
        <v>122</v>
      </c>
      <c r="O48" s="21" t="s">
        <v>259</v>
      </c>
    </row>
    <row r="49" spans="8:15" ht="15" customHeight="1">
      <c r="H49" s="8">
        <v>43</v>
      </c>
      <c r="I49" s="28" t="s">
        <v>260</v>
      </c>
      <c r="J49" s="28" t="s">
        <v>261</v>
      </c>
      <c r="K49" s="28" t="s">
        <v>122</v>
      </c>
      <c r="L49" s="21" t="s">
        <v>122</v>
      </c>
      <c r="M49" s="21" t="s">
        <v>122</v>
      </c>
      <c r="N49" s="21" t="s">
        <v>122</v>
      </c>
      <c r="O49" s="21" t="s">
        <v>262</v>
      </c>
    </row>
    <row r="50" spans="8:15" ht="15" customHeight="1">
      <c r="H50" s="8">
        <v>44</v>
      </c>
      <c r="I50" s="28" t="s">
        <v>263</v>
      </c>
      <c r="J50" s="28" t="s">
        <v>264</v>
      </c>
      <c r="K50" s="28" t="s">
        <v>122</v>
      </c>
      <c r="L50" s="21" t="s">
        <v>122</v>
      </c>
      <c r="M50" s="21" t="s">
        <v>122</v>
      </c>
      <c r="N50" s="21" t="s">
        <v>122</v>
      </c>
      <c r="O50" s="21" t="s">
        <v>265</v>
      </c>
    </row>
    <row r="51" spans="8:15" ht="15" customHeight="1">
      <c r="H51" s="8">
        <v>45</v>
      </c>
      <c r="I51" s="28" t="s">
        <v>266</v>
      </c>
      <c r="J51" s="28" t="s">
        <v>267</v>
      </c>
      <c r="K51" s="28" t="s">
        <v>122</v>
      </c>
      <c r="L51" s="21" t="s">
        <v>268</v>
      </c>
      <c r="M51" s="21" t="s">
        <v>122</v>
      </c>
      <c r="N51" s="21" t="s">
        <v>122</v>
      </c>
      <c r="O51" s="21" t="s">
        <v>269</v>
      </c>
    </row>
    <row r="52" spans="8:15" ht="15" customHeight="1">
      <c r="H52" s="8">
        <v>46</v>
      </c>
      <c r="I52" s="28" t="s">
        <v>270</v>
      </c>
      <c r="J52" s="28" t="s">
        <v>271</v>
      </c>
      <c r="K52" s="28" t="s">
        <v>272</v>
      </c>
      <c r="L52" s="21" t="s">
        <v>181</v>
      </c>
      <c r="M52" s="21" t="s">
        <v>268</v>
      </c>
      <c r="N52" s="21" t="s">
        <v>122</v>
      </c>
      <c r="O52" s="21" t="s">
        <v>131</v>
      </c>
    </row>
    <row r="53" spans="8:15" ht="15" customHeight="1">
      <c r="H53" s="8">
        <v>47</v>
      </c>
      <c r="I53" s="28" t="s">
        <v>273</v>
      </c>
      <c r="J53" s="28" t="s">
        <v>274</v>
      </c>
      <c r="K53" s="28" t="s">
        <v>122</v>
      </c>
      <c r="L53" s="21" t="s">
        <v>275</v>
      </c>
      <c r="M53" s="21" t="s">
        <v>122</v>
      </c>
      <c r="N53" s="21" t="s">
        <v>122</v>
      </c>
      <c r="O53" s="21" t="s">
        <v>276</v>
      </c>
    </row>
    <row r="54" spans="8:15" ht="15" customHeight="1">
      <c r="H54" s="8">
        <v>48</v>
      </c>
      <c r="I54" s="28" t="s">
        <v>277</v>
      </c>
      <c r="J54" s="28" t="s">
        <v>278</v>
      </c>
      <c r="K54" s="28" t="s">
        <v>279</v>
      </c>
      <c r="L54" s="21" t="s">
        <v>181</v>
      </c>
      <c r="M54" s="21" t="s">
        <v>275</v>
      </c>
      <c r="N54" s="21" t="s">
        <v>122</v>
      </c>
      <c r="O54" s="21" t="s">
        <v>131</v>
      </c>
    </row>
    <row r="55" spans="8:15" ht="15" customHeight="1">
      <c r="H55" s="8">
        <v>49</v>
      </c>
      <c r="I55" s="28" t="s">
        <v>280</v>
      </c>
      <c r="J55" s="28" t="s">
        <v>281</v>
      </c>
      <c r="K55" s="28" t="s">
        <v>122</v>
      </c>
      <c r="L55" s="21" t="s">
        <v>282</v>
      </c>
      <c r="M55" s="21" t="s">
        <v>122</v>
      </c>
      <c r="N55" s="21" t="s">
        <v>122</v>
      </c>
      <c r="O55" s="21" t="s">
        <v>283</v>
      </c>
    </row>
    <row r="56" spans="8:15" ht="15" customHeight="1">
      <c r="H56" s="8">
        <v>50</v>
      </c>
      <c r="I56" s="28" t="s">
        <v>284</v>
      </c>
      <c r="J56" s="28" t="s">
        <v>285</v>
      </c>
      <c r="K56" s="28" t="s">
        <v>286</v>
      </c>
      <c r="L56" s="21" t="s">
        <v>181</v>
      </c>
      <c r="M56" s="21" t="s">
        <v>282</v>
      </c>
      <c r="N56" s="21" t="s">
        <v>122</v>
      </c>
      <c r="O56" s="21" t="s">
        <v>131</v>
      </c>
    </row>
    <row r="57" spans="8:15" ht="15" customHeight="1">
      <c r="H57" s="8">
        <v>51</v>
      </c>
      <c r="I57" s="28" t="s">
        <v>287</v>
      </c>
      <c r="J57" s="28" t="s">
        <v>288</v>
      </c>
      <c r="K57" s="28" t="s">
        <v>122</v>
      </c>
      <c r="L57" s="21" t="s">
        <v>268</v>
      </c>
      <c r="M57" s="21" t="s">
        <v>122</v>
      </c>
      <c r="N57" s="21" t="s">
        <v>122</v>
      </c>
      <c r="O57" s="21" t="s">
        <v>289</v>
      </c>
    </row>
    <row r="58" spans="8:15" ht="15" customHeight="1">
      <c r="H58" s="8">
        <v>52</v>
      </c>
      <c r="I58" s="28" t="s">
        <v>290</v>
      </c>
      <c r="J58" s="28" t="s">
        <v>291</v>
      </c>
      <c r="K58" s="28" t="s">
        <v>292</v>
      </c>
      <c r="L58" s="21" t="s">
        <v>181</v>
      </c>
      <c r="M58" s="21" t="s">
        <v>268</v>
      </c>
      <c r="N58" s="21" t="s">
        <v>122</v>
      </c>
      <c r="O58" s="21" t="s">
        <v>131</v>
      </c>
    </row>
    <row r="59" spans="8:15" ht="15" customHeight="1">
      <c r="H59" s="8">
        <v>53</v>
      </c>
      <c r="I59" s="28" t="s">
        <v>293</v>
      </c>
      <c r="J59" s="28" t="s">
        <v>294</v>
      </c>
      <c r="K59" s="28" t="s">
        <v>122</v>
      </c>
      <c r="L59" s="21" t="s">
        <v>122</v>
      </c>
      <c r="M59" s="21" t="s">
        <v>122</v>
      </c>
      <c r="N59" s="21" t="s">
        <v>122</v>
      </c>
      <c r="O59" s="21" t="s">
        <v>295</v>
      </c>
    </row>
    <row r="60" spans="8:15" ht="15" customHeight="1">
      <c r="H60" s="8">
        <v>54</v>
      </c>
      <c r="I60" s="28" t="s">
        <v>296</v>
      </c>
      <c r="J60" s="28" t="s">
        <v>297</v>
      </c>
      <c r="K60" s="28" t="s">
        <v>122</v>
      </c>
      <c r="L60" s="21" t="s">
        <v>122</v>
      </c>
      <c r="M60" s="21" t="s">
        <v>122</v>
      </c>
      <c r="N60" s="21" t="s">
        <v>122</v>
      </c>
      <c r="O60" s="21" t="s">
        <v>298</v>
      </c>
    </row>
    <row r="61" spans="8:15" ht="15" customHeight="1">
      <c r="H61" s="8">
        <v>55</v>
      </c>
      <c r="I61" s="28" t="s">
        <v>299</v>
      </c>
      <c r="J61" s="28" t="s">
        <v>300</v>
      </c>
      <c r="K61" s="28" t="s">
        <v>122</v>
      </c>
      <c r="L61" s="21" t="s">
        <v>122</v>
      </c>
      <c r="M61" s="21" t="s">
        <v>122</v>
      </c>
      <c r="N61" s="21" t="s">
        <v>122</v>
      </c>
      <c r="O61" s="21" t="s">
        <v>301</v>
      </c>
    </row>
    <row r="62" spans="8:15" ht="15" customHeight="1">
      <c r="H62" s="8">
        <v>56</v>
      </c>
      <c r="I62" s="28" t="s">
        <v>302</v>
      </c>
      <c r="J62" s="28" t="s">
        <v>303</v>
      </c>
      <c r="K62" s="28" t="s">
        <v>122</v>
      </c>
      <c r="L62" s="21" t="s">
        <v>122</v>
      </c>
      <c r="M62" s="21" t="s">
        <v>122</v>
      </c>
      <c r="N62" s="21" t="s">
        <v>122</v>
      </c>
      <c r="O62" s="21" t="s">
        <v>304</v>
      </c>
    </row>
    <row r="63" spans="8:15" ht="15" customHeight="1">
      <c r="H63" s="8">
        <v>57</v>
      </c>
      <c r="I63" s="28" t="s">
        <v>305</v>
      </c>
      <c r="J63" s="28" t="s">
        <v>306</v>
      </c>
      <c r="K63" s="28" t="s">
        <v>122</v>
      </c>
      <c r="L63" s="21" t="s">
        <v>122</v>
      </c>
      <c r="M63" s="21" t="s">
        <v>122</v>
      </c>
      <c r="N63" s="21" t="s">
        <v>122</v>
      </c>
      <c r="O63" s="21" t="s">
        <v>307</v>
      </c>
    </row>
    <row r="64" spans="8:15" ht="15" customHeight="1">
      <c r="H64" s="8">
        <v>58</v>
      </c>
      <c r="I64" s="28" t="s">
        <v>308</v>
      </c>
      <c r="J64" s="28" t="s">
        <v>309</v>
      </c>
      <c r="K64" s="28" t="s">
        <v>122</v>
      </c>
      <c r="L64" s="21" t="s">
        <v>122</v>
      </c>
      <c r="M64" s="21" t="s">
        <v>122</v>
      </c>
      <c r="N64" s="21" t="s">
        <v>122</v>
      </c>
      <c r="O64" s="21" t="s">
        <v>310</v>
      </c>
    </row>
    <row r="65" spans="1:15" ht="15" customHeight="1">
      <c r="H65" s="8">
        <v>59</v>
      </c>
      <c r="I65" s="28" t="s">
        <v>311</v>
      </c>
      <c r="J65" s="28" t="s">
        <v>312</v>
      </c>
      <c r="K65" s="28" t="s">
        <v>122</v>
      </c>
      <c r="L65" s="21" t="s">
        <v>313</v>
      </c>
      <c r="M65" s="21" t="s">
        <v>122</v>
      </c>
      <c r="N65" s="21" t="s">
        <v>122</v>
      </c>
      <c r="O65" s="21" t="s">
        <v>131</v>
      </c>
    </row>
    <row r="66" spans="1:15" ht="15" customHeight="1">
      <c r="H66" s="8">
        <v>60</v>
      </c>
      <c r="I66" s="28" t="s">
        <v>314</v>
      </c>
      <c r="J66" s="28" t="s">
        <v>315</v>
      </c>
      <c r="K66" s="28" t="s">
        <v>316</v>
      </c>
      <c r="L66" s="21" t="s">
        <v>317</v>
      </c>
      <c r="M66" s="21" t="s">
        <v>122</v>
      </c>
      <c r="N66" s="21" t="s">
        <v>122</v>
      </c>
      <c r="O66" s="21" t="s">
        <v>131</v>
      </c>
    </row>
    <row r="67" spans="1:15" ht="15" customHeight="1">
      <c r="H67" s="8">
        <v>61</v>
      </c>
      <c r="I67" s="28" t="s">
        <v>318</v>
      </c>
      <c r="J67" s="28" t="s">
        <v>319</v>
      </c>
      <c r="K67" s="28" t="s">
        <v>122</v>
      </c>
      <c r="L67" s="21" t="s">
        <v>320</v>
      </c>
      <c r="M67" s="21" t="s">
        <v>122</v>
      </c>
      <c r="N67" s="21" t="s">
        <v>122</v>
      </c>
      <c r="O67" s="21" t="s">
        <v>131</v>
      </c>
    </row>
    <row r="68" spans="1:15" ht="15" customHeight="1">
      <c r="H68" s="8">
        <v>62</v>
      </c>
      <c r="I68" s="28" t="s">
        <v>321</v>
      </c>
      <c r="J68" s="28" t="s">
        <v>322</v>
      </c>
      <c r="K68" s="28" t="s">
        <v>323</v>
      </c>
      <c r="L68" s="21" t="s">
        <v>324</v>
      </c>
      <c r="M68" s="21" t="s">
        <v>32</v>
      </c>
      <c r="N68" s="21" t="s">
        <v>32</v>
      </c>
      <c r="O68" s="21" t="s">
        <v>325</v>
      </c>
    </row>
    <row r="69" spans="1:15" ht="24">
      <c r="H69" s="8">
        <v>63</v>
      </c>
      <c r="I69" s="28" t="s">
        <v>326</v>
      </c>
      <c r="J69" s="28" t="s">
        <v>327</v>
      </c>
      <c r="K69" s="29" t="s">
        <v>328</v>
      </c>
      <c r="L69" s="21" t="s">
        <v>159</v>
      </c>
      <c r="M69" s="21" t="s">
        <v>329</v>
      </c>
      <c r="N69" s="21" t="s">
        <v>330</v>
      </c>
      <c r="O69" s="21" t="s">
        <v>131</v>
      </c>
    </row>
    <row r="70" spans="1:15" ht="15" customHeight="1">
      <c r="H70" s="8">
        <v>64</v>
      </c>
      <c r="I70" s="28" t="s">
        <v>331</v>
      </c>
      <c r="J70" s="28" t="s">
        <v>332</v>
      </c>
      <c r="K70" s="28" t="s">
        <v>122</v>
      </c>
      <c r="L70" s="21" t="s">
        <v>330</v>
      </c>
      <c r="M70" s="21" t="s">
        <v>32</v>
      </c>
      <c r="N70" s="21" t="s">
        <v>32</v>
      </c>
      <c r="O70" s="21" t="s">
        <v>333</v>
      </c>
    </row>
    <row r="71" spans="1:15" ht="15" customHeight="1">
      <c r="H71" s="8">
        <v>65</v>
      </c>
      <c r="I71" s="28" t="s">
        <v>334</v>
      </c>
      <c r="J71" s="28" t="s">
        <v>335</v>
      </c>
      <c r="K71" s="28" t="s">
        <v>122</v>
      </c>
      <c r="L71" s="21" t="s">
        <v>330</v>
      </c>
      <c r="M71" s="21" t="s">
        <v>32</v>
      </c>
      <c r="N71" s="21" t="s">
        <v>32</v>
      </c>
      <c r="O71" s="21" t="s">
        <v>336</v>
      </c>
    </row>
    <row r="72" spans="1:15" ht="15" customHeight="1">
      <c r="H72" s="8">
        <v>66</v>
      </c>
      <c r="I72" s="28" t="s">
        <v>337</v>
      </c>
      <c r="J72" s="28" t="s">
        <v>338</v>
      </c>
      <c r="K72" s="29" t="s">
        <v>122</v>
      </c>
      <c r="L72" s="21" t="s">
        <v>122</v>
      </c>
      <c r="M72" s="21" t="s">
        <v>122</v>
      </c>
      <c r="N72" s="21" t="s">
        <v>122</v>
      </c>
      <c r="O72" s="21" t="s">
        <v>131</v>
      </c>
    </row>
    <row r="73" spans="1:15" ht="15" customHeight="1">
      <c r="H73" s="42">
        <v>67</v>
      </c>
      <c r="I73" s="31" t="s">
        <v>352</v>
      </c>
      <c r="J73" s="31" t="s">
        <v>353</v>
      </c>
      <c r="K73" s="31" t="s">
        <v>354</v>
      </c>
      <c r="L73" s="22" t="s">
        <v>355</v>
      </c>
      <c r="M73" s="22" t="s">
        <v>354</v>
      </c>
      <c r="N73" s="22" t="s">
        <v>354</v>
      </c>
      <c r="O73" s="22" t="s">
        <v>356</v>
      </c>
    </row>
    <row r="74" spans="1:15" ht="15" customHeight="1">
      <c r="H74" s="8">
        <v>68</v>
      </c>
      <c r="I74" s="28" t="s">
        <v>339</v>
      </c>
      <c r="J74" s="28" t="s">
        <v>340</v>
      </c>
      <c r="K74" s="28" t="s">
        <v>122</v>
      </c>
      <c r="L74" s="21" t="s">
        <v>122</v>
      </c>
      <c r="M74" s="21" t="s">
        <v>122</v>
      </c>
      <c r="N74" s="21" t="s">
        <v>122</v>
      </c>
      <c r="O74" s="21" t="s">
        <v>341</v>
      </c>
    </row>
    <row r="75" spans="1:15" ht="15" customHeight="1">
      <c r="H75" s="8">
        <v>69</v>
      </c>
      <c r="I75" s="28" t="s">
        <v>342</v>
      </c>
      <c r="J75" s="28" t="s">
        <v>343</v>
      </c>
      <c r="K75" s="29" t="s">
        <v>122</v>
      </c>
      <c r="L75" s="21" t="s">
        <v>122</v>
      </c>
      <c r="M75" s="21" t="s">
        <v>122</v>
      </c>
      <c r="N75" s="21" t="s">
        <v>122</v>
      </c>
      <c r="O75" s="21" t="s">
        <v>344</v>
      </c>
    </row>
    <row r="76" spans="1:15" s="32" customFormat="1" ht="15" customHeight="1">
      <c r="H76" s="8">
        <v>70</v>
      </c>
      <c r="I76" s="31" t="s">
        <v>345</v>
      </c>
      <c r="J76" s="31" t="s">
        <v>346</v>
      </c>
      <c r="K76" s="31" t="s">
        <v>122</v>
      </c>
      <c r="L76" s="22" t="s">
        <v>347</v>
      </c>
      <c r="M76" s="22" t="s">
        <v>122</v>
      </c>
      <c r="N76" s="22" t="s">
        <v>122</v>
      </c>
      <c r="O76" s="22" t="s">
        <v>348</v>
      </c>
    </row>
    <row r="77" spans="1:15" ht="15" customHeight="1">
      <c r="A77" s="32"/>
      <c r="B77" s="32"/>
      <c r="C77" s="32"/>
      <c r="D77" s="32"/>
      <c r="E77" s="32"/>
      <c r="F77" s="32"/>
      <c r="G77" s="32"/>
      <c r="H77" s="8">
        <v>71</v>
      </c>
      <c r="I77" s="31" t="s">
        <v>351</v>
      </c>
      <c r="J77" s="31" t="s">
        <v>349</v>
      </c>
      <c r="K77" s="31" t="s">
        <v>122</v>
      </c>
      <c r="L77" s="22" t="s">
        <v>156</v>
      </c>
      <c r="M77" s="22" t="s">
        <v>32</v>
      </c>
      <c r="N77" s="22" t="s">
        <v>32</v>
      </c>
      <c r="O77" s="22" t="s">
        <v>350</v>
      </c>
    </row>
    <row r="78" spans="1:15" ht="15" customHeight="1">
      <c r="A78" s="32"/>
      <c r="B78" s="32"/>
      <c r="C78" s="32"/>
      <c r="D78" s="32"/>
      <c r="E78" s="32"/>
      <c r="F78" s="32"/>
      <c r="G78" s="32"/>
      <c r="H78" s="42"/>
      <c r="I78" s="47"/>
      <c r="J78" s="48"/>
      <c r="K78" s="49"/>
      <c r="L78" s="32"/>
      <c r="M78" s="32"/>
      <c r="N78" s="32"/>
      <c r="O78" s="32"/>
    </row>
    <row r="79" spans="1:15" ht="15" customHeight="1">
      <c r="H79" s="19">
        <v>1</v>
      </c>
      <c r="I79" s="53" t="s">
        <v>72</v>
      </c>
      <c r="J79" s="54"/>
      <c r="K79" s="40" t="s">
        <v>73</v>
      </c>
      <c r="L79" s="41"/>
      <c r="M79" s="41"/>
      <c r="N79" s="41"/>
      <c r="O79" s="41"/>
    </row>
    <row r="80" spans="1:15" ht="15" customHeight="1">
      <c r="H80" s="19" t="s">
        <v>70</v>
      </c>
      <c r="I80" s="53" t="s">
        <v>71</v>
      </c>
      <c r="J80" s="54"/>
      <c r="K80" s="41"/>
      <c r="L80" s="41"/>
      <c r="M80" s="41"/>
      <c r="N80" s="41"/>
      <c r="O80" s="41"/>
    </row>
    <row r="81" spans="8:15" ht="15" customHeight="1">
      <c r="H81" s="33">
        <v>0</v>
      </c>
      <c r="I81" s="28" t="s">
        <v>74</v>
      </c>
      <c r="J81" s="28" t="s">
        <v>75</v>
      </c>
      <c r="K81" s="41"/>
      <c r="L81" s="41"/>
      <c r="M81" s="41"/>
      <c r="N81" s="41"/>
      <c r="O81" s="41"/>
    </row>
    <row r="82" spans="8:15" ht="15" customHeight="1">
      <c r="H82" s="33">
        <v>1</v>
      </c>
      <c r="I82" s="28" t="s">
        <v>76</v>
      </c>
      <c r="J82" s="28" t="s">
        <v>77</v>
      </c>
      <c r="K82" s="41"/>
      <c r="L82" s="41"/>
      <c r="M82" s="41"/>
      <c r="N82" s="41"/>
      <c r="O82" s="41"/>
    </row>
    <row r="83" spans="8:15" ht="15" customHeight="1">
      <c r="H83" s="33">
        <v>2</v>
      </c>
      <c r="I83" s="28" t="s">
        <v>78</v>
      </c>
      <c r="J83" s="28" t="s">
        <v>79</v>
      </c>
      <c r="K83" s="41"/>
      <c r="L83" s="41"/>
      <c r="M83" s="41"/>
      <c r="N83" s="41"/>
      <c r="O83" s="41"/>
    </row>
    <row r="84" spans="8:15" ht="15" customHeight="1">
      <c r="K84" s="41"/>
      <c r="L84" s="41"/>
      <c r="M84" s="41"/>
      <c r="N84" s="41"/>
      <c r="O84" s="41"/>
    </row>
    <row r="85" spans="8:15" ht="15" customHeight="1">
      <c r="K85" s="41"/>
      <c r="L85" s="41"/>
      <c r="M85" s="41"/>
      <c r="N85" s="41"/>
      <c r="O85" s="41"/>
    </row>
  </sheetData>
  <mergeCells count="5">
    <mergeCell ref="I80:J80"/>
    <mergeCell ref="I79:J79"/>
    <mergeCell ref="I4:J4"/>
    <mergeCell ref="K4:N4"/>
    <mergeCell ref="I5:J5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Table</vt:lpstr>
      <vt:lpstr>Info</vt:lpstr>
    </vt:vector>
  </TitlesOfParts>
  <Company>ntl-inc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 종완</dc:creator>
  <cp:lastModifiedBy>Grima</cp:lastModifiedBy>
  <dcterms:created xsi:type="dcterms:W3CDTF">2010-09-14T06:04:34Z</dcterms:created>
  <dcterms:modified xsi:type="dcterms:W3CDTF">2015-10-14T02:39:32Z</dcterms:modified>
</cp:coreProperties>
</file>