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31780" yWindow="4440" windowWidth="25600" windowHeight="19020" tabRatio="500"/>
  </bookViews>
  <sheets>
    <sheet name="benchma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4" i="1" l="1"/>
  <c r="K34" i="1"/>
  <c r="H34" i="1"/>
  <c r="E29" i="1"/>
  <c r="B41" i="1"/>
  <c r="B29" i="1"/>
</calcChain>
</file>

<file path=xl/sharedStrings.xml><?xml version="1.0" encoding="utf-8"?>
<sst xmlns="http://schemas.openxmlformats.org/spreadsheetml/2006/main" count="138" uniqueCount="40">
  <si>
    <t xml:space="preserve">Imputation: </t>
  </si>
  <si>
    <t>Cnt_NA_row</t>
  </si>
  <si>
    <t>v91107</t>
  </si>
  <si>
    <t>Hierarchy - v22, v56, v113, v125</t>
  </si>
  <si>
    <t>Bayesian - v24, v30, v31, v52, v66, v91107, v110, v112, v125</t>
  </si>
  <si>
    <t>Factorize all categories</t>
  </si>
  <si>
    <t>Distance</t>
  </si>
  <si>
    <t>tsne</t>
  </si>
  <si>
    <t>Model Information</t>
  </si>
  <si>
    <t>Data Information</t>
  </si>
  <si>
    <t>Features:</t>
  </si>
  <si>
    <t>xgboost</t>
  </si>
  <si>
    <t>nround</t>
  </si>
  <si>
    <t>eval_metric</t>
  </si>
  <si>
    <t>objective</t>
  </si>
  <si>
    <t>booster</t>
  </si>
  <si>
    <t>eta</t>
  </si>
  <si>
    <t>max_depth</t>
  </si>
  <si>
    <t>min_child_weight</t>
  </si>
  <si>
    <t>subsample</t>
  </si>
  <si>
    <t>colsample</t>
  </si>
  <si>
    <t>logloss'</t>
  </si>
  <si>
    <t>binary:logistic'</t>
  </si>
  <si>
    <t>gbtree</t>
  </si>
  <si>
    <t>Cross validation</t>
  </si>
  <si>
    <t>v1</t>
  </si>
  <si>
    <t>v2</t>
  </si>
  <si>
    <t>v3</t>
  </si>
  <si>
    <t>v4</t>
  </si>
  <si>
    <t>v5</t>
  </si>
  <si>
    <t>Average</t>
  </si>
  <si>
    <t>v6</t>
  </si>
  <si>
    <t>v7</t>
  </si>
  <si>
    <t>v8</t>
  </si>
  <si>
    <t>v9</t>
  </si>
  <si>
    <t>v10</t>
  </si>
  <si>
    <t/>
  </si>
  <si>
    <t>xgboost (centre, scale)</t>
  </si>
  <si>
    <t>xgboost (no tsne)</t>
  </si>
  <si>
    <t>xgboost (NA feats)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</si>
</sst>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1" fillId="0" borderId="0" xfId="0" applyFont="1"/>
    <xf numFmtId="0" fontId="4" fillId="0" borderId="0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quotePrefix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2" xfId="0" applyFont="1" applyBorder="1"/>
    <xf numFmtId="0" fontId="1" fillId="0" borderId="6" xfId="0" applyFont="1" applyFill="1" applyBorder="1" applyAlignment="1">
      <alignment horizontal="left"/>
    </xf>
    <xf numFmtId="0" fontId="1" fillId="0" borderId="6" xfId="0" applyFont="1" applyBorder="1"/>
    <xf numFmtId="0" fontId="1" fillId="0" borderId="7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quotePrefix="1"/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showGridLines="0" tabSelected="1" workbookViewId="0">
      <selection activeCell="N33" sqref="N33"/>
    </sheetView>
  </sheetViews>
  <sheetFormatPr baseColWidth="10" defaultRowHeight="15" x14ac:dyDescent="0"/>
  <cols>
    <col min="1" max="1" width="17" customWidth="1"/>
    <col min="2" max="2" width="27" customWidth="1"/>
    <col min="3" max="3" width="5" customWidth="1"/>
    <col min="4" max="4" width="18.33203125" customWidth="1"/>
    <col min="5" max="5" width="15.83203125" customWidth="1"/>
    <col min="6" max="6" width="4.83203125" customWidth="1"/>
    <col min="7" max="7" width="17.5" customWidth="1"/>
    <col min="8" max="8" width="15.6640625" customWidth="1"/>
    <col min="9" max="9" width="2.6640625" customWidth="1"/>
    <col min="10" max="10" width="20" bestFit="1" customWidth="1"/>
    <col min="11" max="11" width="13" bestFit="1" customWidth="1"/>
    <col min="12" max="12" width="1.83203125" customWidth="1"/>
    <col min="13" max="13" width="16.5" bestFit="1" customWidth="1"/>
    <col min="14" max="14" width="13" bestFit="1" customWidth="1"/>
  </cols>
  <sheetData>
    <row r="1" spans="1:14" ht="19" thickBot="1">
      <c r="A1" s="2" t="s">
        <v>9</v>
      </c>
    </row>
    <row r="2" spans="1:14">
      <c r="A2" s="12" t="s">
        <v>0</v>
      </c>
      <c r="B2" s="27">
        <v>-999</v>
      </c>
      <c r="C2" s="27"/>
      <c r="D2" s="28"/>
    </row>
    <row r="3" spans="1:14">
      <c r="A3" s="33" t="s">
        <v>10</v>
      </c>
      <c r="B3" s="29" t="s">
        <v>1</v>
      </c>
      <c r="C3" s="29"/>
      <c r="D3" s="30"/>
    </row>
    <row r="4" spans="1:14">
      <c r="A4" s="34"/>
      <c r="B4" s="29" t="s">
        <v>2</v>
      </c>
      <c r="C4" s="29"/>
      <c r="D4" s="30"/>
    </row>
    <row r="5" spans="1:14">
      <c r="A5" s="34"/>
      <c r="B5" s="29" t="s">
        <v>3</v>
      </c>
      <c r="C5" s="29"/>
      <c r="D5" s="30"/>
    </row>
    <row r="6" spans="1:14">
      <c r="A6" s="34"/>
      <c r="B6" s="29" t="s">
        <v>4</v>
      </c>
      <c r="C6" s="29"/>
      <c r="D6" s="30"/>
    </row>
    <row r="7" spans="1:14">
      <c r="A7" s="34"/>
      <c r="B7" s="29" t="s">
        <v>5</v>
      </c>
      <c r="C7" s="29"/>
      <c r="D7" s="30"/>
    </row>
    <row r="8" spans="1:14">
      <c r="A8" s="34"/>
      <c r="B8" s="29" t="s">
        <v>6</v>
      </c>
      <c r="C8" s="29"/>
      <c r="D8" s="30"/>
    </row>
    <row r="9" spans="1:14" ht="16" thickBot="1">
      <c r="A9" s="35"/>
      <c r="B9" s="31" t="s">
        <v>7</v>
      </c>
      <c r="C9" s="31"/>
      <c r="D9" s="32"/>
    </row>
    <row r="11" spans="1:14" ht="18">
      <c r="A11" s="2" t="s">
        <v>8</v>
      </c>
    </row>
    <row r="12" spans="1:14" ht="16" thickBot="1">
      <c r="A12" s="3" t="s">
        <v>11</v>
      </c>
      <c r="D12" s="3" t="s">
        <v>11</v>
      </c>
      <c r="G12" s="3" t="s">
        <v>37</v>
      </c>
      <c r="J12" s="3" t="s">
        <v>38</v>
      </c>
      <c r="M12" s="3" t="s">
        <v>39</v>
      </c>
    </row>
    <row r="13" spans="1:14">
      <c r="A13" s="5" t="s">
        <v>12</v>
      </c>
      <c r="B13" s="6">
        <v>1500</v>
      </c>
      <c r="D13" s="5" t="s">
        <v>12</v>
      </c>
      <c r="E13" s="6">
        <v>1500</v>
      </c>
      <c r="G13" s="5" t="s">
        <v>12</v>
      </c>
      <c r="H13" s="17">
        <v>1500</v>
      </c>
      <c r="J13" s="5" t="s">
        <v>12</v>
      </c>
      <c r="K13" s="19">
        <v>1500</v>
      </c>
      <c r="M13" s="5" t="s">
        <v>12</v>
      </c>
      <c r="N13" s="24">
        <v>1500</v>
      </c>
    </row>
    <row r="14" spans="1:14">
      <c r="A14" s="7" t="s">
        <v>13</v>
      </c>
      <c r="B14" s="8" t="s">
        <v>21</v>
      </c>
      <c r="D14" s="7" t="s">
        <v>13</v>
      </c>
      <c r="E14" s="8" t="s">
        <v>21</v>
      </c>
      <c r="G14" s="7" t="s">
        <v>13</v>
      </c>
      <c r="H14" s="8" t="s">
        <v>21</v>
      </c>
      <c r="J14" s="7" t="s">
        <v>13</v>
      </c>
      <c r="K14" s="8" t="s">
        <v>21</v>
      </c>
      <c r="M14" s="7" t="s">
        <v>13</v>
      </c>
      <c r="N14" s="8" t="s">
        <v>21</v>
      </c>
    </row>
    <row r="15" spans="1:14">
      <c r="A15" s="7" t="s">
        <v>14</v>
      </c>
      <c r="B15" s="8" t="s">
        <v>22</v>
      </c>
      <c r="D15" s="7" t="s">
        <v>14</v>
      </c>
      <c r="E15" s="8" t="s">
        <v>22</v>
      </c>
      <c r="G15" s="7" t="s">
        <v>14</v>
      </c>
      <c r="H15" s="8" t="s">
        <v>22</v>
      </c>
      <c r="J15" s="7" t="s">
        <v>14</v>
      </c>
      <c r="K15" s="8" t="s">
        <v>22</v>
      </c>
      <c r="M15" s="7" t="s">
        <v>14</v>
      </c>
      <c r="N15" s="8" t="s">
        <v>22</v>
      </c>
    </row>
    <row r="16" spans="1:14">
      <c r="A16" s="7" t="s">
        <v>15</v>
      </c>
      <c r="B16" s="9" t="s">
        <v>23</v>
      </c>
      <c r="D16" s="7" t="s">
        <v>15</v>
      </c>
      <c r="E16" s="9" t="s">
        <v>23</v>
      </c>
      <c r="G16" s="7" t="s">
        <v>15</v>
      </c>
      <c r="H16" s="16" t="s">
        <v>23</v>
      </c>
      <c r="J16" s="7" t="s">
        <v>15</v>
      </c>
      <c r="K16" s="20" t="s">
        <v>23</v>
      </c>
      <c r="M16" s="7" t="s">
        <v>15</v>
      </c>
      <c r="N16" s="25" t="s">
        <v>23</v>
      </c>
    </row>
    <row r="17" spans="1:14">
      <c r="A17" s="7" t="s">
        <v>16</v>
      </c>
      <c r="B17" s="9">
        <v>0.01</v>
      </c>
      <c r="D17" s="7" t="s">
        <v>16</v>
      </c>
      <c r="E17" s="9">
        <v>0.01</v>
      </c>
      <c r="G17" s="7" t="s">
        <v>16</v>
      </c>
      <c r="H17" s="16">
        <v>0.01</v>
      </c>
      <c r="J17" s="7" t="s">
        <v>16</v>
      </c>
      <c r="K17" s="20">
        <v>0.01</v>
      </c>
      <c r="M17" s="7" t="s">
        <v>16</v>
      </c>
      <c r="N17" s="25">
        <v>0.01</v>
      </c>
    </row>
    <row r="18" spans="1:14">
      <c r="A18" s="7" t="s">
        <v>17</v>
      </c>
      <c r="B18" s="9">
        <v>11</v>
      </c>
      <c r="D18" s="7" t="s">
        <v>17</v>
      </c>
      <c r="E18" s="9">
        <v>9</v>
      </c>
      <c r="G18" s="7" t="s">
        <v>17</v>
      </c>
      <c r="H18" s="16">
        <v>11</v>
      </c>
      <c r="J18" s="7" t="s">
        <v>17</v>
      </c>
      <c r="K18" s="20">
        <v>11</v>
      </c>
      <c r="M18" s="7" t="s">
        <v>17</v>
      </c>
      <c r="N18" s="25">
        <v>11</v>
      </c>
    </row>
    <row r="19" spans="1:14">
      <c r="A19" s="7" t="s">
        <v>18</v>
      </c>
      <c r="B19" s="9">
        <v>1</v>
      </c>
      <c r="D19" s="7" t="s">
        <v>18</v>
      </c>
      <c r="E19" s="9">
        <v>10</v>
      </c>
      <c r="G19" s="7" t="s">
        <v>18</v>
      </c>
      <c r="H19" s="16">
        <v>1</v>
      </c>
      <c r="J19" s="7" t="s">
        <v>18</v>
      </c>
      <c r="K19" s="20">
        <v>1</v>
      </c>
      <c r="M19" s="7" t="s">
        <v>18</v>
      </c>
      <c r="N19" s="25">
        <v>1</v>
      </c>
    </row>
    <row r="20" spans="1:14">
      <c r="A20" s="7" t="s">
        <v>19</v>
      </c>
      <c r="B20" s="9">
        <v>0.96</v>
      </c>
      <c r="D20" s="7" t="s">
        <v>19</v>
      </c>
      <c r="E20" s="9">
        <v>0.8</v>
      </c>
      <c r="G20" s="7" t="s">
        <v>19</v>
      </c>
      <c r="H20" s="16">
        <v>0.96</v>
      </c>
      <c r="J20" s="7" t="s">
        <v>19</v>
      </c>
      <c r="K20" s="20">
        <v>0.96</v>
      </c>
      <c r="M20" s="7" t="s">
        <v>19</v>
      </c>
      <c r="N20" s="25">
        <v>0.96</v>
      </c>
    </row>
    <row r="21" spans="1:14" ht="16" thickBot="1">
      <c r="A21" s="10" t="s">
        <v>20</v>
      </c>
      <c r="B21" s="11">
        <v>0.45</v>
      </c>
      <c r="D21" s="10" t="s">
        <v>20</v>
      </c>
      <c r="E21" s="11">
        <v>0.7</v>
      </c>
      <c r="G21" s="10" t="s">
        <v>20</v>
      </c>
      <c r="H21" s="18">
        <v>0.45</v>
      </c>
      <c r="J21" s="10" t="s">
        <v>20</v>
      </c>
      <c r="K21" s="21">
        <v>0.45</v>
      </c>
      <c r="M21" s="10" t="s">
        <v>20</v>
      </c>
      <c r="N21" s="26">
        <v>0.45</v>
      </c>
    </row>
    <row r="23" spans="1:14" ht="19" thickBot="1">
      <c r="A23" s="4" t="s">
        <v>24</v>
      </c>
      <c r="D23" s="4" t="s">
        <v>24</v>
      </c>
      <c r="G23" s="4" t="s">
        <v>24</v>
      </c>
      <c r="J23" s="4" t="s">
        <v>24</v>
      </c>
      <c r="M23" s="4" t="s">
        <v>24</v>
      </c>
    </row>
    <row r="24" spans="1:14">
      <c r="A24" s="5" t="s">
        <v>25</v>
      </c>
      <c r="B24" s="6">
        <v>0.46354699999999999</v>
      </c>
      <c r="D24" s="5" t="s">
        <v>25</v>
      </c>
      <c r="E24" s="6">
        <v>0.46531899999999998</v>
      </c>
      <c r="G24" s="5" t="s">
        <v>25</v>
      </c>
      <c r="H24" s="19">
        <v>0.45974700000000002</v>
      </c>
      <c r="J24" s="5" t="s">
        <v>25</v>
      </c>
      <c r="K24" s="19">
        <v>0.458343</v>
      </c>
      <c r="M24" s="5" t="s">
        <v>25</v>
      </c>
      <c r="N24" s="24">
        <v>0.458785</v>
      </c>
    </row>
    <row r="25" spans="1:14">
      <c r="A25" s="7" t="s">
        <v>26</v>
      </c>
      <c r="B25" s="9">
        <v>0.45665699999999998</v>
      </c>
      <c r="D25" s="7" t="s">
        <v>26</v>
      </c>
      <c r="E25" s="9">
        <v>0.45734900000000001</v>
      </c>
      <c r="G25" s="7" t="s">
        <v>26</v>
      </c>
      <c r="H25" s="20">
        <v>0.45929799999999998</v>
      </c>
      <c r="J25" s="7" t="s">
        <v>26</v>
      </c>
      <c r="K25" s="20">
        <v>0.45946900000000002</v>
      </c>
      <c r="M25" s="7" t="s">
        <v>26</v>
      </c>
      <c r="N25" s="25">
        <v>0.46054</v>
      </c>
    </row>
    <row r="26" spans="1:14">
      <c r="A26" s="7" t="s">
        <v>27</v>
      </c>
      <c r="B26" s="9">
        <v>0.45759499999999997</v>
      </c>
      <c r="D26" s="7" t="s">
        <v>27</v>
      </c>
      <c r="E26" s="9">
        <v>0.45896900000000002</v>
      </c>
      <c r="G26" s="7" t="s">
        <v>27</v>
      </c>
      <c r="H26" s="20">
        <v>0.45583400000000002</v>
      </c>
      <c r="J26" s="7" t="s">
        <v>27</v>
      </c>
      <c r="K26" s="23">
        <v>0.45481300000000002</v>
      </c>
      <c r="M26" s="7" t="s">
        <v>27</v>
      </c>
      <c r="N26" s="25">
        <v>0.45605499999999999</v>
      </c>
    </row>
    <row r="27" spans="1:14">
      <c r="A27" s="7" t="s">
        <v>28</v>
      </c>
      <c r="B27" s="9">
        <v>0.45499899999999999</v>
      </c>
      <c r="D27" s="7" t="s">
        <v>28</v>
      </c>
      <c r="E27" s="9">
        <v>0.45649899999999999</v>
      </c>
      <c r="G27" s="7" t="s">
        <v>28</v>
      </c>
      <c r="H27" s="20">
        <v>0.44972099999999998</v>
      </c>
      <c r="J27" s="7" t="s">
        <v>28</v>
      </c>
      <c r="K27" s="23">
        <v>0.45017800000000002</v>
      </c>
      <c r="M27" s="7" t="s">
        <v>28</v>
      </c>
      <c r="N27" s="25">
        <v>0.44986399999999999</v>
      </c>
    </row>
    <row r="28" spans="1:14">
      <c r="A28" s="7" t="s">
        <v>29</v>
      </c>
      <c r="B28" s="9">
        <v>0.459592</v>
      </c>
      <c r="D28" s="7" t="s">
        <v>29</v>
      </c>
      <c r="E28" s="9">
        <v>0.46141399999999999</v>
      </c>
      <c r="G28" s="7" t="s">
        <v>29</v>
      </c>
      <c r="H28" s="20">
        <v>0.45556000000000002</v>
      </c>
      <c r="J28" s="7" t="s">
        <v>29</v>
      </c>
      <c r="K28" s="23">
        <v>0.45616400000000001</v>
      </c>
      <c r="M28" s="7" t="s">
        <v>29</v>
      </c>
      <c r="N28" s="25">
        <v>0.45548699999999998</v>
      </c>
    </row>
    <row r="29" spans="1:14" ht="16" thickBot="1">
      <c r="A29" s="13" t="s">
        <v>30</v>
      </c>
      <c r="B29" s="15">
        <f>AVERAGE(B24:B28)</f>
        <v>0.45847800000000005</v>
      </c>
      <c r="D29" s="13" t="s">
        <v>30</v>
      </c>
      <c r="E29" s="15">
        <f>AVERAGE(E24:E28)</f>
        <v>0.45990999999999999</v>
      </c>
      <c r="G29" s="7" t="s">
        <v>31</v>
      </c>
      <c r="H29" s="20">
        <v>0.46712599999999999</v>
      </c>
      <c r="J29" s="7" t="s">
        <v>31</v>
      </c>
      <c r="K29" s="23">
        <v>0.46673199999999998</v>
      </c>
      <c r="M29" s="7" t="s">
        <v>31</v>
      </c>
      <c r="N29" s="25">
        <v>0.46688800000000003</v>
      </c>
    </row>
    <row r="30" spans="1:14" ht="16" thickBot="1">
      <c r="B30" s="1"/>
      <c r="G30" s="7" t="s">
        <v>32</v>
      </c>
      <c r="H30" s="20">
        <v>0.44839299999999999</v>
      </c>
      <c r="J30" s="7" t="s">
        <v>32</v>
      </c>
      <c r="K30" s="23">
        <v>0.44954100000000002</v>
      </c>
      <c r="M30" s="7" t="s">
        <v>32</v>
      </c>
      <c r="N30" s="25">
        <v>0.44955899999999999</v>
      </c>
    </row>
    <row r="31" spans="1:14">
      <c r="A31" s="5" t="s">
        <v>25</v>
      </c>
      <c r="B31" s="6">
        <v>0.45855200000000002</v>
      </c>
      <c r="G31" s="7" t="s">
        <v>33</v>
      </c>
      <c r="H31" s="20">
        <v>0.45556099999999999</v>
      </c>
      <c r="J31" s="7" t="s">
        <v>33</v>
      </c>
      <c r="K31" s="23">
        <v>0.45635199999999998</v>
      </c>
      <c r="M31" s="7" t="s">
        <v>33</v>
      </c>
      <c r="N31" s="25">
        <v>0.45638099999999998</v>
      </c>
    </row>
    <row r="32" spans="1:14">
      <c r="A32" s="7" t="s">
        <v>26</v>
      </c>
      <c r="B32" s="9">
        <v>0.45912599999999998</v>
      </c>
      <c r="G32" s="7" t="s">
        <v>34</v>
      </c>
      <c r="H32" s="20">
        <v>0.45466400000000001</v>
      </c>
      <c r="J32" s="7" t="s">
        <v>34</v>
      </c>
      <c r="K32" s="23">
        <v>0.45465100000000003</v>
      </c>
      <c r="M32" s="7" t="s">
        <v>34</v>
      </c>
      <c r="N32" s="25">
        <v>0.45588299999999998</v>
      </c>
    </row>
    <row r="33" spans="1:14">
      <c r="A33" s="7" t="s">
        <v>27</v>
      </c>
      <c r="B33" s="9">
        <v>0.45532600000000001</v>
      </c>
      <c r="G33" s="7" t="s">
        <v>35</v>
      </c>
      <c r="H33" s="20">
        <v>0.459957</v>
      </c>
      <c r="J33" s="7" t="s">
        <v>35</v>
      </c>
      <c r="K33" s="23">
        <v>0.46035199999999998</v>
      </c>
      <c r="M33" s="7" t="s">
        <v>35</v>
      </c>
      <c r="N33" s="25">
        <v>0.46085500000000001</v>
      </c>
    </row>
    <row r="34" spans="1:14" ht="16" thickBot="1">
      <c r="A34" s="7" t="s">
        <v>28</v>
      </c>
      <c r="B34" s="9">
        <v>0.44963900000000001</v>
      </c>
      <c r="G34" s="14" t="s">
        <v>30</v>
      </c>
      <c r="H34" s="15">
        <f>AVERAGE(H24:H33)</f>
        <v>0.45658609999999999</v>
      </c>
      <c r="J34" s="14" t="s">
        <v>30</v>
      </c>
      <c r="K34" s="15">
        <f>AVERAGE(K24:K33)</f>
        <v>0.45665950000000005</v>
      </c>
      <c r="M34" s="14" t="s">
        <v>30</v>
      </c>
      <c r="N34" s="15">
        <f>AVERAGE(N24:N33)</f>
        <v>0.45702969999999998</v>
      </c>
    </row>
    <row r="35" spans="1:14">
      <c r="A35" s="7" t="s">
        <v>29</v>
      </c>
      <c r="B35" s="9">
        <v>0.45527000000000001</v>
      </c>
      <c r="D35" s="22" t="s">
        <v>36</v>
      </c>
    </row>
    <row r="36" spans="1:14">
      <c r="A36" s="7" t="s">
        <v>31</v>
      </c>
      <c r="B36" s="9">
        <v>0.46673799999999999</v>
      </c>
    </row>
    <row r="37" spans="1:14">
      <c r="A37" s="7" t="s">
        <v>32</v>
      </c>
      <c r="B37" s="9">
        <v>0.44864100000000001</v>
      </c>
    </row>
    <row r="38" spans="1:14">
      <c r="A38" s="7" t="s">
        <v>33</v>
      </c>
      <c r="B38" s="9">
        <v>0.456343</v>
      </c>
    </row>
    <row r="39" spans="1:14">
      <c r="A39" s="7" t="s">
        <v>34</v>
      </c>
      <c r="B39" s="9">
        <v>0.45429399999999998</v>
      </c>
    </row>
    <row r="40" spans="1:14">
      <c r="A40" s="7" t="s">
        <v>35</v>
      </c>
      <c r="B40" s="9">
        <v>0.46072400000000002</v>
      </c>
    </row>
    <row r="41" spans="1:14" ht="16" thickBot="1">
      <c r="A41" s="14" t="s">
        <v>30</v>
      </c>
      <c r="B41" s="15">
        <f>AVERAGE(B31:B40)</f>
        <v>0.45646529999999991</v>
      </c>
    </row>
  </sheetData>
  <mergeCells count="9">
    <mergeCell ref="B2:D2"/>
    <mergeCell ref="B7:D7"/>
    <mergeCell ref="B8:D8"/>
    <mergeCell ref="B9:D9"/>
    <mergeCell ref="A3:A9"/>
    <mergeCell ref="B6:D6"/>
    <mergeCell ref="B5:D5"/>
    <mergeCell ref="B4:D4"/>
    <mergeCell ref="B3:D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2016-03-06T05:18:23Z</dcterms:created>
  <dcterms:modified xsi:type="dcterms:W3CDTF">2016-03-09T07:28:10Z</dcterms:modified>
</cp:coreProperties>
</file>