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940" yWindow="2780" windowWidth="25880" windowHeight="21440" tabRatio="644" activeTab="5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7" i="6" l="1"/>
  <c r="O4" i="6"/>
  <c r="O5" i="6"/>
  <c r="O3" i="6"/>
  <c r="K3" i="6"/>
  <c r="M3" i="6"/>
  <c r="K4" i="6"/>
  <c r="M4" i="6"/>
  <c r="K5" i="6"/>
  <c r="M5" i="6"/>
  <c r="M7" i="6"/>
  <c r="N7" i="6"/>
  <c r="L3" i="6"/>
  <c r="AC6" i="3"/>
  <c r="AB4" i="3"/>
  <c r="AB3" i="3"/>
  <c r="Z2" i="3"/>
  <c r="AA2" i="3"/>
  <c r="AB2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W2" i="3"/>
  <c r="V2" i="3"/>
  <c r="U2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AA6" i="3"/>
  <c r="Z6" i="3"/>
  <c r="Y6" i="3"/>
  <c r="Z3" i="3"/>
  <c r="Z4" i="3"/>
  <c r="AA3" i="3"/>
  <c r="AA4" i="3"/>
  <c r="Y2" i="3"/>
  <c r="Y3" i="3"/>
  <c r="Y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<sst xmlns="http://schemas.openxmlformats.org/spreadsheetml/2006/main" count="637" uniqueCount="240">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</sst>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8" formatCode="0.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1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8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</cellXfs>
  <cellStyles count="3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78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78" t="s">
        <v>83</v>
      </c>
      <c r="G2" s="79" t="s">
        <v>84</v>
      </c>
      <c r="H2" s="78" t="s">
        <v>52</v>
      </c>
      <c r="I2" s="78" t="s">
        <v>72</v>
      </c>
      <c r="J2" s="16" t="s">
        <v>102</v>
      </c>
      <c r="K2" s="16">
        <v>0.74760000000000004</v>
      </c>
    </row>
    <row r="3" spans="1:11">
      <c r="A3" s="78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78"/>
      <c r="G3" s="79"/>
      <c r="H3" s="78"/>
      <c r="I3" s="78"/>
      <c r="J3" s="16"/>
      <c r="K3" s="16">
        <v>0.75119999999999998</v>
      </c>
    </row>
    <row r="4" spans="1:11">
      <c r="A4" s="78"/>
      <c r="B4" s="16" t="s">
        <v>98</v>
      </c>
      <c r="C4" s="10">
        <v>0.76470000000000005</v>
      </c>
      <c r="D4" s="10">
        <v>0.87</v>
      </c>
      <c r="E4" s="10">
        <v>0.76249999999999996</v>
      </c>
      <c r="F4" s="78"/>
      <c r="G4" s="79"/>
      <c r="H4" s="78"/>
      <c r="I4" s="78"/>
      <c r="J4" s="16" t="s">
        <v>101</v>
      </c>
      <c r="K4" s="24">
        <v>0.75770000000000004</v>
      </c>
    </row>
    <row r="5" spans="1:11">
      <c r="A5" s="78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78"/>
      <c r="G5" s="79"/>
      <c r="H5" s="78"/>
      <c r="I5" s="78"/>
      <c r="J5" s="16"/>
      <c r="K5" s="16">
        <v>0.77170000000000005</v>
      </c>
    </row>
    <row r="6" spans="1:11">
      <c r="A6" s="78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78"/>
      <c r="G6" s="79"/>
      <c r="H6" s="78"/>
      <c r="I6" s="78"/>
      <c r="J6" s="25"/>
      <c r="K6" s="25"/>
    </row>
    <row r="8" spans="1:11">
      <c r="A8" s="78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78" t="s">
        <v>83</v>
      </c>
      <c r="G8" s="79" t="s">
        <v>84</v>
      </c>
      <c r="H8" s="78" t="s">
        <v>52</v>
      </c>
      <c r="I8" s="78" t="s">
        <v>99</v>
      </c>
      <c r="J8" s="16"/>
    </row>
    <row r="9" spans="1:11">
      <c r="A9" s="78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78"/>
      <c r="G9" s="79"/>
      <c r="H9" s="78"/>
      <c r="I9" s="78"/>
      <c r="J9" s="16"/>
    </row>
    <row r="10" spans="1:11">
      <c r="A10" s="78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78"/>
      <c r="G10" s="79"/>
      <c r="H10" s="78"/>
      <c r="I10" s="78"/>
      <c r="J10" s="16"/>
    </row>
    <row r="11" spans="1:11">
      <c r="A11" s="78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78"/>
      <c r="G11" s="79"/>
      <c r="H11" s="78"/>
      <c r="I11" s="78"/>
      <c r="J11" s="16"/>
    </row>
    <row r="12" spans="1:11">
      <c r="A12" s="78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78"/>
      <c r="G12" s="79"/>
      <c r="H12" s="78"/>
      <c r="I12" s="78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78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78" t="s">
        <v>109</v>
      </c>
      <c r="G19" s="79" t="s">
        <v>84</v>
      </c>
      <c r="H19" s="78" t="s">
        <v>52</v>
      </c>
      <c r="I19" s="78" t="s">
        <v>72</v>
      </c>
      <c r="J19" s="16"/>
    </row>
    <row r="20" spans="1:10">
      <c r="A20" s="78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78"/>
      <c r="G20" s="79"/>
      <c r="H20" s="78"/>
      <c r="I20" s="78"/>
      <c r="J20" s="16"/>
    </row>
    <row r="21" spans="1:10">
      <c r="A21" s="78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78"/>
      <c r="G21" s="79"/>
      <c r="H21" s="78"/>
      <c r="I21" s="78"/>
      <c r="J21" s="16"/>
    </row>
    <row r="22" spans="1:10">
      <c r="A22" s="78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78"/>
      <c r="G22" s="79"/>
      <c r="H22" s="78"/>
      <c r="I22" s="78"/>
      <c r="J22" s="16"/>
    </row>
    <row r="23" spans="1:10">
      <c r="A23" s="78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78"/>
      <c r="G23" s="79"/>
      <c r="H23" s="78"/>
      <c r="I23" s="78"/>
      <c r="J23" s="16"/>
    </row>
    <row r="25" spans="1:10">
      <c r="A25" s="78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78" t="s">
        <v>110</v>
      </c>
      <c r="G25" s="79" t="s">
        <v>84</v>
      </c>
      <c r="H25" s="78" t="s">
        <v>52</v>
      </c>
      <c r="I25" s="78" t="s">
        <v>72</v>
      </c>
      <c r="J25" s="16"/>
    </row>
    <row r="26" spans="1:10">
      <c r="A26" s="78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78"/>
      <c r="G26" s="79"/>
      <c r="H26" s="78"/>
      <c r="I26" s="78"/>
      <c r="J26" s="16"/>
    </row>
    <row r="27" spans="1:10">
      <c r="A27" s="78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78"/>
      <c r="G27" s="79"/>
      <c r="H27" s="78"/>
      <c r="I27" s="78"/>
      <c r="J27" s="16"/>
    </row>
    <row r="28" spans="1:10">
      <c r="A28" s="78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78"/>
      <c r="G28" s="79"/>
      <c r="H28" s="78"/>
      <c r="I28" s="78"/>
      <c r="J28" s="16"/>
    </row>
    <row r="29" spans="1:10">
      <c r="A29" s="78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78"/>
      <c r="G29" s="79"/>
      <c r="H29" s="78"/>
      <c r="I29" s="78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78" t="s">
        <v>120</v>
      </c>
      <c r="B34" s="15" t="s">
        <v>97</v>
      </c>
      <c r="C34" s="10"/>
      <c r="D34" s="10"/>
      <c r="E34" s="10"/>
      <c r="F34" s="78" t="s">
        <v>83</v>
      </c>
      <c r="G34" s="79" t="s">
        <v>84</v>
      </c>
      <c r="H34" s="78" t="s">
        <v>52</v>
      </c>
      <c r="I34" s="78" t="s">
        <v>121</v>
      </c>
      <c r="J34" s="16"/>
    </row>
    <row r="35" spans="1:10">
      <c r="A35" s="78"/>
      <c r="B35" s="16" t="s">
        <v>94</v>
      </c>
      <c r="C35" s="10"/>
      <c r="D35" s="10">
        <v>0.70609999999999995</v>
      </c>
      <c r="E35" s="10">
        <v>0.70109999999999995</v>
      </c>
      <c r="F35" s="78"/>
      <c r="G35" s="79"/>
      <c r="H35" s="78"/>
      <c r="I35" s="78" t="s">
        <v>118</v>
      </c>
      <c r="J35" s="16"/>
    </row>
    <row r="36" spans="1:10">
      <c r="A36" s="78"/>
      <c r="B36" s="16" t="s">
        <v>98</v>
      </c>
      <c r="C36" s="10"/>
      <c r="D36" s="10"/>
      <c r="E36" s="10"/>
      <c r="F36" s="78"/>
      <c r="G36" s="79"/>
      <c r="H36" s="78"/>
      <c r="I36" s="78" t="s">
        <v>118</v>
      </c>
      <c r="J36" s="16"/>
    </row>
    <row r="37" spans="1:10">
      <c r="A37" s="78"/>
      <c r="B37" s="16" t="s">
        <v>95</v>
      </c>
      <c r="C37" s="10"/>
      <c r="D37" s="10"/>
      <c r="E37" s="10"/>
      <c r="F37" s="78"/>
      <c r="G37" s="79"/>
      <c r="H37" s="78"/>
      <c r="I37" s="78" t="s">
        <v>118</v>
      </c>
      <c r="J37" s="16"/>
    </row>
    <row r="38" spans="1:10">
      <c r="A38" s="78"/>
      <c r="B38" s="16" t="s">
        <v>96</v>
      </c>
      <c r="C38" s="10"/>
      <c r="D38" s="10"/>
      <c r="E38" s="10"/>
      <c r="F38" s="78"/>
      <c r="G38" s="79"/>
      <c r="H38" s="78"/>
      <c r="I38" s="78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T15" sqref="T15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0.109745012331062</v>
      </c>
      <c r="S2" s="33">
        <f>IF(R2&gt;=0,1,0)</f>
        <v>1</v>
      </c>
      <c r="T2" t="b">
        <f>S2=C2</f>
        <v>1</v>
      </c>
      <c r="U2" t="b">
        <f>S2=G2</f>
        <v>1</v>
      </c>
      <c r="V2" t="b">
        <f>S2=K2</f>
        <v>1</v>
      </c>
      <c r="W2" t="b">
        <f>S2=O2</f>
        <v>1</v>
      </c>
      <c r="Y2" s="16">
        <f>COUNTIF(T:T,TRUE)</f>
        <v>6285</v>
      </c>
      <c r="Z2" s="16">
        <f t="shared" ref="Z2:AB2" si="0">COUNTIF(U:U,TRUE)</f>
        <v>6315</v>
      </c>
      <c r="AA2" s="16">
        <f t="shared" si="0"/>
        <v>6291</v>
      </c>
      <c r="AB2" s="16">
        <f t="shared" si="0"/>
        <v>6898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-0.66020040924925605</v>
      </c>
      <c r="S3" s="33">
        <f t="shared" ref="S3:S66" si="5">IF(R3&gt;=0,1,0)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3.4916605798011903E-2</v>
      </c>
      <c r="S4" s="33">
        <f t="shared" si="5"/>
        <v>1</v>
      </c>
      <c r="T4" t="b">
        <f t="shared" si="6"/>
        <v>0</v>
      </c>
      <c r="U4" t="b">
        <f t="shared" si="7"/>
        <v>0</v>
      </c>
      <c r="V4" t="b">
        <f t="shared" si="8"/>
        <v>1</v>
      </c>
      <c r="W4" t="b">
        <f t="shared" si="9"/>
        <v>1</v>
      </c>
      <c r="Y4" s="16">
        <f>Y2/Y3</f>
        <v>0.85231895850284789</v>
      </c>
      <c r="Z4" s="16">
        <f t="shared" ref="Z4:AB4" si="10">Z2/Z3</f>
        <v>0.85638730675345809</v>
      </c>
      <c r="AA4" s="16">
        <f t="shared" si="10"/>
        <v>0.85313262815296986</v>
      </c>
      <c r="AB4" s="16">
        <f t="shared" si="10"/>
        <v>0.93544887442365066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-0.201956577510429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0.25403301856141097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5218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0.23276793229182999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2.5868875193513999E-2</v>
      </c>
      <c r="S8" s="33">
        <f t="shared" si="5"/>
        <v>1</v>
      </c>
      <c r="T8" t="b">
        <f t="shared" si="6"/>
        <v>0</v>
      </c>
      <c r="U8" t="b">
        <f t="shared" si="7"/>
        <v>0</v>
      </c>
      <c r="V8" t="b">
        <f t="shared" si="8"/>
        <v>0</v>
      </c>
      <c r="W8" t="b">
        <f t="shared" si="9"/>
        <v>1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1.5307174746754E-2</v>
      </c>
      <c r="S9" s="33">
        <f t="shared" si="5"/>
        <v>1</v>
      </c>
      <c r="T9" t="b">
        <f t="shared" si="6"/>
        <v>0</v>
      </c>
      <c r="U9" t="b">
        <f t="shared" si="7"/>
        <v>0</v>
      </c>
      <c r="V9" t="b">
        <f t="shared" si="8"/>
        <v>0</v>
      </c>
      <c r="W9" t="b">
        <f t="shared" si="9"/>
        <v>0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8.5524721965404005E-2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0.173643752841283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-0.18859555223228999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0.23482882560587001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0.45517795236487202</v>
      </c>
      <c r="S14" s="33">
        <f t="shared" si="5"/>
        <v>1</v>
      </c>
      <c r="T14" t="b">
        <f t="shared" si="6"/>
        <v>1</v>
      </c>
      <c r="U14" t="b">
        <f t="shared" si="7"/>
        <v>1</v>
      </c>
      <c r="V14" t="b">
        <f t="shared" si="8"/>
        <v>1</v>
      </c>
      <c r="W14" t="b">
        <f t="shared" si="9"/>
        <v>1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0.198271980910321</v>
      </c>
      <c r="S15" s="33">
        <f t="shared" si="5"/>
        <v>1</v>
      </c>
      <c r="T15" t="b">
        <f t="shared" si="6"/>
        <v>1</v>
      </c>
      <c r="U15" t="b">
        <f t="shared" si="7"/>
        <v>0</v>
      </c>
      <c r="V15" t="b">
        <f t="shared" si="8"/>
        <v>0</v>
      </c>
      <c r="W15" t="b">
        <f t="shared" si="9"/>
        <v>1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0.37173198487391801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-0.145247194728026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6.9559937411391395E-2</v>
      </c>
      <c r="S18" s="33">
        <f t="shared" si="5"/>
        <v>1</v>
      </c>
      <c r="T18" t="b">
        <f t="shared" si="6"/>
        <v>0</v>
      </c>
      <c r="U18" t="b">
        <f t="shared" si="7"/>
        <v>0</v>
      </c>
      <c r="V18" t="b">
        <f t="shared" si="8"/>
        <v>0</v>
      </c>
      <c r="W18" t="b">
        <f t="shared" si="9"/>
        <v>1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0.218877252365413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0.34925400000324802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0.42562022737452798</v>
      </c>
      <c r="S21" s="33">
        <f t="shared" si="5"/>
        <v>1</v>
      </c>
      <c r="T21" t="b">
        <f t="shared" si="6"/>
        <v>1</v>
      </c>
      <c r="U21" t="b">
        <f t="shared" si="7"/>
        <v>1</v>
      </c>
      <c r="V21" t="b">
        <f t="shared" si="8"/>
        <v>1</v>
      </c>
      <c r="W21" t="b">
        <f t="shared" si="9"/>
        <v>1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-0.64907051794901205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0.11110971157362701</v>
      </c>
      <c r="S23" s="33">
        <f t="shared" si="5"/>
        <v>1</v>
      </c>
      <c r="T23" t="b">
        <f t="shared" si="6"/>
        <v>1</v>
      </c>
      <c r="U23" t="b">
        <f t="shared" si="7"/>
        <v>1</v>
      </c>
      <c r="V23" t="b">
        <f t="shared" si="8"/>
        <v>0</v>
      </c>
      <c r="W23" t="b">
        <f t="shared" si="9"/>
        <v>1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0.233301075871686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-0.33177460749212101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5.58623763613664E-2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0.60107084364640095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0.83880456010918902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0.25169855783157802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2.45733878487053E-3</v>
      </c>
      <c r="S30" s="33">
        <f t="shared" si="5"/>
        <v>1</v>
      </c>
      <c r="T30" t="b">
        <f t="shared" si="6"/>
        <v>1</v>
      </c>
      <c r="U30" t="b">
        <f t="shared" si="7"/>
        <v>1</v>
      </c>
      <c r="V30" t="b">
        <f t="shared" si="8"/>
        <v>1</v>
      </c>
      <c r="W30" t="b">
        <f t="shared" si="9"/>
        <v>0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4.3094801064595602E-2</v>
      </c>
      <c r="S31" s="33">
        <f t="shared" si="5"/>
        <v>1</v>
      </c>
      <c r="T31" t="b">
        <f t="shared" si="6"/>
        <v>0</v>
      </c>
      <c r="U31" t="b">
        <f t="shared" si="7"/>
        <v>0</v>
      </c>
      <c r="V31" t="b">
        <f t="shared" si="8"/>
        <v>0</v>
      </c>
      <c r="W31" t="b">
        <f t="shared" si="9"/>
        <v>1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0.11384420498421299</v>
      </c>
      <c r="S32" s="33">
        <f t="shared" si="5"/>
        <v>1</v>
      </c>
      <c r="T32" t="b">
        <f t="shared" si="6"/>
        <v>0</v>
      </c>
      <c r="U32" t="b">
        <f t="shared" si="7"/>
        <v>0</v>
      </c>
      <c r="V32" t="b">
        <f t="shared" si="8"/>
        <v>0</v>
      </c>
      <c r="W32" t="b">
        <f t="shared" si="9"/>
        <v>1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0.119242196222692</v>
      </c>
      <c r="S33" s="33">
        <f t="shared" si="5"/>
        <v>1</v>
      </c>
      <c r="T33" t="b">
        <f t="shared" si="6"/>
        <v>0</v>
      </c>
      <c r="U33" t="b">
        <f t="shared" si="7"/>
        <v>1</v>
      </c>
      <c r="V33" t="b">
        <f t="shared" si="8"/>
        <v>1</v>
      </c>
      <c r="W33" t="b">
        <f t="shared" si="9"/>
        <v>1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-4.8335030968782798E-2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0.209297991116735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0.432069807792965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3.15654871824044E-2</v>
      </c>
      <c r="S37" s="33">
        <f t="shared" si="5"/>
        <v>1</v>
      </c>
      <c r="T37" t="b">
        <f t="shared" si="6"/>
        <v>1</v>
      </c>
      <c r="U37" t="b">
        <f t="shared" si="7"/>
        <v>0</v>
      </c>
      <c r="V37" t="b">
        <f t="shared" si="8"/>
        <v>0</v>
      </c>
      <c r="W37" t="b">
        <f t="shared" si="9"/>
        <v>1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6.08531302477886E-2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-0.65154994007378297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-0.18519764166929301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0.21172221868659599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-0.3201223848368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-0.10749972011936799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0.25058254052463402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0.52598233312054699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-0.46269647594345198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1.0594339474930201E-2</v>
      </c>
      <c r="S47" s="33">
        <f t="shared" si="5"/>
        <v>1</v>
      </c>
      <c r="T47" t="b">
        <f t="shared" si="6"/>
        <v>0</v>
      </c>
      <c r="U47" t="b">
        <f t="shared" si="7"/>
        <v>0</v>
      </c>
      <c r="V47" t="b">
        <f t="shared" si="8"/>
        <v>1</v>
      </c>
      <c r="W47" t="b">
        <f t="shared" si="9"/>
        <v>1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0.22873256330741101</v>
      </c>
      <c r="S48" s="33">
        <f t="shared" si="5"/>
        <v>1</v>
      </c>
      <c r="T48" t="b">
        <f t="shared" si="6"/>
        <v>0</v>
      </c>
      <c r="U48" t="b">
        <f t="shared" si="7"/>
        <v>1</v>
      </c>
      <c r="V48" t="b">
        <f t="shared" si="8"/>
        <v>1</v>
      </c>
      <c r="W48" t="b">
        <f t="shared" si="9"/>
        <v>1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-0.69287503745840695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0.161277515215457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7.26895909121162E-2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-7.6722075227988696E-3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8.6783186887440494E-2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0.27740221123023401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0.32754765229476102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0.244151067137718</v>
      </c>
      <c r="S56" s="33">
        <f t="shared" si="5"/>
        <v>1</v>
      </c>
      <c r="T56" t="b">
        <f t="shared" si="6"/>
        <v>0</v>
      </c>
      <c r="U56" t="b">
        <f t="shared" si="7"/>
        <v>1</v>
      </c>
      <c r="V56" t="b">
        <f t="shared" si="8"/>
        <v>1</v>
      </c>
      <c r="W56" t="b">
        <f t="shared" si="9"/>
        <v>1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-7.3849731497460198E-3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-0.45740538053763502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0.17423606088626101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-0.242089860194208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0.182238555921066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0.248565875969435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-4.00753998725231E-2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0.25384721849265501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5.7691437633413903E-2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-0.671672135235448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0.18117614599278101</v>
      </c>
      <c r="S67" s="33">
        <f t="shared" ref="S67:S130" si="15">IF(R67&gt;=0,1,0)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-1.36866118097993E-2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0.21369827486339399</v>
      </c>
      <c r="S69" s="33">
        <f t="shared" si="15"/>
        <v>1</v>
      </c>
      <c r="T69" t="b">
        <f t="shared" si="16"/>
        <v>1</v>
      </c>
      <c r="U69" t="b">
        <f t="shared" si="17"/>
        <v>0</v>
      </c>
      <c r="V69" t="b">
        <f t="shared" si="18"/>
        <v>0</v>
      </c>
      <c r="W69" t="b">
        <f t="shared" si="19"/>
        <v>1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0.63171337041101905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0.168105623660392</v>
      </c>
      <c r="S71" s="33">
        <f t="shared" si="15"/>
        <v>1</v>
      </c>
      <c r="T71" t="b">
        <f t="shared" si="16"/>
        <v>1</v>
      </c>
      <c r="U71" t="b">
        <f t="shared" si="17"/>
        <v>1</v>
      </c>
      <c r="V71" t="b">
        <f t="shared" si="18"/>
        <v>1</v>
      </c>
      <c r="W71" t="b">
        <f t="shared" si="19"/>
        <v>1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3.6943086387358402E-2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0.15150793293902701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0.18107675779374899</v>
      </c>
      <c r="S74" s="33">
        <f t="shared" si="15"/>
        <v>1</v>
      </c>
      <c r="T74" t="b">
        <f t="shared" si="16"/>
        <v>1</v>
      </c>
      <c r="U74" t="b">
        <f t="shared" si="17"/>
        <v>1</v>
      </c>
      <c r="V74" t="b">
        <f t="shared" si="18"/>
        <v>1</v>
      </c>
      <c r="W74" t="b">
        <f t="shared" si="19"/>
        <v>1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0.298731720477661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0.56134650350871795</v>
      </c>
      <c r="S76" s="33">
        <f t="shared" si="15"/>
        <v>1</v>
      </c>
      <c r="T76" t="b">
        <f t="shared" si="16"/>
        <v>1</v>
      </c>
      <c r="U76" t="b">
        <f t="shared" si="17"/>
        <v>1</v>
      </c>
      <c r="V76" t="b">
        <f t="shared" si="18"/>
        <v>1</v>
      </c>
      <c r="W76" t="b">
        <f t="shared" si="19"/>
        <v>1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-1.5891307922887201E-2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0.73482859920200605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0.115869669903912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-9.6721209378981904E-2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0.232386898442319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-0.131391904473039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0.26661995045864301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0.39822109384285798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0.195412453256155</v>
      </c>
      <c r="S85" s="33">
        <f t="shared" si="15"/>
        <v>1</v>
      </c>
      <c r="T85" t="b">
        <f t="shared" si="16"/>
        <v>1</v>
      </c>
      <c r="U85" t="b">
        <f t="shared" si="17"/>
        <v>1</v>
      </c>
      <c r="V85" t="b">
        <f t="shared" si="18"/>
        <v>1</v>
      </c>
      <c r="W85" t="b">
        <f t="shared" si="19"/>
        <v>1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6.0974520388179097E-2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-0.73110816443049798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0.511218125418613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0.306781177814553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9.3686125657685707E-2</v>
      </c>
      <c r="S90" s="33">
        <f t="shared" si="15"/>
        <v>1</v>
      </c>
      <c r="T90" t="b">
        <f t="shared" si="16"/>
        <v>1</v>
      </c>
      <c r="U90" t="b">
        <f t="shared" si="17"/>
        <v>1</v>
      </c>
      <c r="V90" t="b">
        <f t="shared" si="18"/>
        <v>1</v>
      </c>
      <c r="W90" t="b">
        <f t="shared" si="19"/>
        <v>1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3.3455141694076998E-2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0.31087434307244399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0.169201987119971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0.36726344358903001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0.216585636691043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-0.158796898572068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0.236571683645248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0.256693399316482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4.72539741125E-2</v>
      </c>
      <c r="S99" s="33">
        <f t="shared" si="15"/>
        <v>1</v>
      </c>
      <c r="T99" t="b">
        <f t="shared" si="16"/>
        <v>0</v>
      </c>
      <c r="U99" t="b">
        <f t="shared" si="17"/>
        <v>0</v>
      </c>
      <c r="V99" t="b">
        <f t="shared" si="18"/>
        <v>0</v>
      </c>
      <c r="W99" t="b">
        <f t="shared" si="19"/>
        <v>0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7.4172523060777901E-2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3.7672223222313402E-2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3.02711864169504E-2</v>
      </c>
      <c r="S102" s="33">
        <f t="shared" si="15"/>
        <v>1</v>
      </c>
      <c r="T102" t="b">
        <f t="shared" si="16"/>
        <v>0</v>
      </c>
      <c r="U102" t="b">
        <f t="shared" si="17"/>
        <v>0</v>
      </c>
      <c r="V102" t="b">
        <f t="shared" si="18"/>
        <v>1</v>
      </c>
      <c r="W102" t="b">
        <f t="shared" si="19"/>
        <v>1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-6.29690094227085E-2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0.387503374287957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0.51029530150012004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-0.44323305547158998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0.24603466489440501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0.19946483047385</v>
      </c>
      <c r="S108" s="33">
        <f t="shared" si="15"/>
        <v>1</v>
      </c>
      <c r="T108" t="b">
        <f t="shared" si="16"/>
        <v>0</v>
      </c>
      <c r="U108" t="b">
        <f t="shared" si="17"/>
        <v>1</v>
      </c>
      <c r="V108" t="b">
        <f t="shared" si="18"/>
        <v>0</v>
      </c>
      <c r="W108" t="b">
        <f t="shared" si="19"/>
        <v>1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-0.133799597684818</v>
      </c>
      <c r="S109" s="33">
        <f t="shared" si="15"/>
        <v>0</v>
      </c>
      <c r="T109" t="b">
        <f t="shared" si="16"/>
        <v>1</v>
      </c>
      <c r="U109" t="b">
        <f t="shared" si="17"/>
        <v>1</v>
      </c>
      <c r="V109" t="b">
        <f t="shared" si="18"/>
        <v>0</v>
      </c>
      <c r="W109" t="b">
        <f t="shared" si="19"/>
        <v>1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8.1518076682558199E-2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0.15050865565888</v>
      </c>
      <c r="S111" s="33">
        <f t="shared" si="15"/>
        <v>1</v>
      </c>
      <c r="T111" t="b">
        <f t="shared" si="16"/>
        <v>1</v>
      </c>
      <c r="U111" t="b">
        <f t="shared" si="17"/>
        <v>1</v>
      </c>
      <c r="V111" t="b">
        <f t="shared" si="18"/>
        <v>1</v>
      </c>
      <c r="W111" t="b">
        <f t="shared" si="19"/>
        <v>1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0.179663831004264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-0.15199269170414201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0.58914768013201302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0.17201261299454301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0.34377323709036101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0.13563670427454499</v>
      </c>
      <c r="S117" s="33">
        <f t="shared" si="15"/>
        <v>1</v>
      </c>
      <c r="T117" t="b">
        <f t="shared" si="16"/>
        <v>1</v>
      </c>
      <c r="U117" t="b">
        <f t="shared" si="17"/>
        <v>1</v>
      </c>
      <c r="V117" t="b">
        <f t="shared" si="18"/>
        <v>1</v>
      </c>
      <c r="W117" t="b">
        <f t="shared" si="19"/>
        <v>1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0.37145628915671802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-0.37186353750174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0.17887612863590899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0.12938770449199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-0.11595746559278799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2.7822320875677001E-2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0.10509817134652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-0.46370894103340399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0.100856375669178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-0.16508946729020099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0.140935067176819</v>
      </c>
      <c r="S128" s="33">
        <f t="shared" si="15"/>
        <v>1</v>
      </c>
      <c r="T128" t="b">
        <f t="shared" si="16"/>
        <v>1</v>
      </c>
      <c r="U128" t="b">
        <f t="shared" si="17"/>
        <v>0</v>
      </c>
      <c r="V128" t="b">
        <f t="shared" si="18"/>
        <v>0</v>
      </c>
      <c r="W128" t="b">
        <f t="shared" si="19"/>
        <v>1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0.23419088275181599</v>
      </c>
      <c r="S129" s="33">
        <f t="shared" si="15"/>
        <v>1</v>
      </c>
      <c r="T129" t="b">
        <f t="shared" si="16"/>
        <v>1</v>
      </c>
      <c r="U129" t="b">
        <f t="shared" si="17"/>
        <v>1</v>
      </c>
      <c r="V129" t="b">
        <f t="shared" si="18"/>
        <v>1</v>
      </c>
      <c r="W129" t="b">
        <f t="shared" si="19"/>
        <v>1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0.12673298352147799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5.4206266976131602E-2</v>
      </c>
      <c r="S131" s="33">
        <f t="shared" ref="S131:S194" si="24">IF(R131&gt;=0,1,0)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0.16965171018549199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0.12326613877838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0.40684756462190402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0.206663640144997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0.205020902842211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0.44175710610339503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-0.82337241983887599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0.16053516773173701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0.15892826160244999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0.56509919535486297</v>
      </c>
      <c r="S141" s="33">
        <f t="shared" si="24"/>
        <v>1</v>
      </c>
      <c r="T141" t="b">
        <f t="shared" si="25"/>
        <v>1</v>
      </c>
      <c r="U141" t="b">
        <f t="shared" si="26"/>
        <v>1</v>
      </c>
      <c r="V141" t="b">
        <f t="shared" si="27"/>
        <v>1</v>
      </c>
      <c r="W141" t="b">
        <f t="shared" si="28"/>
        <v>1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0.111276607488558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0.84397858244494395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0.23332964613563101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0.113788231872218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0.239977298422864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-1.93161452945908E-2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0.12649972108531299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9.0623398190947793E-2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-0.51205080948638804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0.16790298592645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6.0862581546530098E-2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0.54062340615924998</v>
      </c>
      <c r="S153" s="33">
        <f t="shared" si="24"/>
        <v>1</v>
      </c>
      <c r="T153" t="b">
        <f t="shared" si="25"/>
        <v>1</v>
      </c>
      <c r="U153" t="b">
        <f t="shared" si="26"/>
        <v>1</v>
      </c>
      <c r="V153" t="b">
        <f t="shared" si="27"/>
        <v>1</v>
      </c>
      <c r="W153" t="b">
        <f t="shared" si="28"/>
        <v>1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0.29602531855984798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0.23147508454322799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7.2452513795149302E-3</v>
      </c>
      <c r="S156" s="33">
        <f t="shared" si="24"/>
        <v>1</v>
      </c>
      <c r="T156" t="b">
        <f t="shared" si="25"/>
        <v>0</v>
      </c>
      <c r="U156" t="b">
        <f t="shared" si="26"/>
        <v>0</v>
      </c>
      <c r="V156" t="b">
        <f t="shared" si="27"/>
        <v>0</v>
      </c>
      <c r="W156" t="b">
        <f t="shared" si="28"/>
        <v>0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0.25583023069743599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0.276653152564869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0.264366176479707</v>
      </c>
      <c r="S159" s="33">
        <f t="shared" si="24"/>
        <v>1</v>
      </c>
      <c r="T159" t="b">
        <f t="shared" si="25"/>
        <v>1</v>
      </c>
      <c r="U159" t="b">
        <f t="shared" si="26"/>
        <v>1</v>
      </c>
      <c r="V159" t="b">
        <f t="shared" si="27"/>
        <v>1</v>
      </c>
      <c r="W159" t="b">
        <f t="shared" si="28"/>
        <v>1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0.22695787399499601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0.15426792194598399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0.118852558568904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0.102302330332872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0.66197806729768405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0.81662725804981395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5.3719327660697001E-3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0.130380890789527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-6.1098724870319997E-2</v>
      </c>
      <c r="S168" s="33">
        <f t="shared" si="24"/>
        <v>0</v>
      </c>
      <c r="T168" t="b">
        <f t="shared" si="25"/>
        <v>1</v>
      </c>
      <c r="U168" t="b">
        <f t="shared" si="26"/>
        <v>1</v>
      </c>
      <c r="V168" t="b">
        <f t="shared" si="27"/>
        <v>1</v>
      </c>
      <c r="W168" t="b">
        <f t="shared" si="28"/>
        <v>1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0.151600575337034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0.340086789733485</v>
      </c>
      <c r="S170" s="33">
        <f t="shared" si="24"/>
        <v>1</v>
      </c>
      <c r="T170" t="b">
        <f t="shared" si="25"/>
        <v>1</v>
      </c>
      <c r="U170" t="b">
        <f t="shared" si="26"/>
        <v>1</v>
      </c>
      <c r="V170" t="b">
        <f t="shared" si="27"/>
        <v>1</v>
      </c>
      <c r="W170" t="b">
        <f t="shared" si="28"/>
        <v>1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-0.30970800721959102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2.8706862258424899E-2</v>
      </c>
      <c r="S172" s="33">
        <f t="shared" si="24"/>
        <v>1</v>
      </c>
      <c r="T172" t="b">
        <f t="shared" si="25"/>
        <v>1</v>
      </c>
      <c r="U172" t="b">
        <f t="shared" si="26"/>
        <v>1</v>
      </c>
      <c r="V172" t="b">
        <f t="shared" si="27"/>
        <v>1</v>
      </c>
      <c r="W172" t="b">
        <f t="shared" si="28"/>
        <v>1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0.11036889608641599</v>
      </c>
      <c r="S173" s="33">
        <f t="shared" si="24"/>
        <v>1</v>
      </c>
      <c r="T173" t="b">
        <f t="shared" si="25"/>
        <v>1</v>
      </c>
      <c r="U173" t="b">
        <f t="shared" si="26"/>
        <v>1</v>
      </c>
      <c r="V173" t="b">
        <f t="shared" si="27"/>
        <v>1</v>
      </c>
      <c r="W173" t="b">
        <f t="shared" si="28"/>
        <v>1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0.20293778390633399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6.9847394724190201E-2</v>
      </c>
      <c r="S175" s="33">
        <f t="shared" si="24"/>
        <v>1</v>
      </c>
      <c r="T175" t="b">
        <f t="shared" si="25"/>
        <v>0</v>
      </c>
      <c r="U175" t="b">
        <f t="shared" si="26"/>
        <v>1</v>
      </c>
      <c r="V175" t="b">
        <f t="shared" si="27"/>
        <v>1</v>
      </c>
      <c r="W175" t="b">
        <f t="shared" si="28"/>
        <v>1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3.4294698973011503E-2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4.9424749544902001E-3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0.16910350797682899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0.38822023821429602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3.0749558684026301E-2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5.8829773308934998E-2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0.40723571743045001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0.12942518895666599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0.48627888323131402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0.50818631124496405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0.150294736735959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0.10381509697682099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0.15488945303110799</v>
      </c>
      <c r="S188" s="33">
        <f t="shared" si="24"/>
        <v>1</v>
      </c>
      <c r="T188" t="b">
        <f t="shared" si="25"/>
        <v>1</v>
      </c>
      <c r="U188" t="b">
        <f t="shared" si="26"/>
        <v>0</v>
      </c>
      <c r="V188" t="b">
        <f t="shared" si="27"/>
        <v>0</v>
      </c>
      <c r="W188" t="b">
        <f t="shared" si="28"/>
        <v>0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0.15432378467935301</v>
      </c>
      <c r="S189" s="33">
        <f t="shared" si="24"/>
        <v>1</v>
      </c>
      <c r="T189" t="b">
        <f t="shared" si="25"/>
        <v>1</v>
      </c>
      <c r="U189" t="b">
        <f t="shared" si="26"/>
        <v>1</v>
      </c>
      <c r="V189" t="b">
        <f t="shared" si="27"/>
        <v>1</v>
      </c>
      <c r="W189" t="b">
        <f t="shared" si="28"/>
        <v>1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0.20961282039943499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-0.113766512037346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8.9231541552041702E-2</v>
      </c>
      <c r="S192" s="33">
        <f t="shared" si="24"/>
        <v>1</v>
      </c>
      <c r="T192" t="b">
        <f t="shared" si="25"/>
        <v>1</v>
      </c>
      <c r="U192" t="b">
        <f t="shared" si="26"/>
        <v>0</v>
      </c>
      <c r="V192" t="b">
        <f t="shared" si="27"/>
        <v>1</v>
      </c>
      <c r="W192" t="b">
        <f t="shared" si="28"/>
        <v>1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4.6618594248948798E-2</v>
      </c>
      <c r="S193" s="33">
        <f t="shared" si="24"/>
        <v>1</v>
      </c>
      <c r="T193" t="b">
        <f t="shared" si="25"/>
        <v>1</v>
      </c>
      <c r="U193" t="b">
        <f t="shared" si="26"/>
        <v>0</v>
      </c>
      <c r="V193" t="b">
        <f t="shared" si="27"/>
        <v>1</v>
      </c>
      <c r="W193" t="b">
        <f t="shared" si="28"/>
        <v>1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0.1016159680997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0.370176697242244</v>
      </c>
      <c r="S195" s="33">
        <f t="shared" ref="S195:S258" si="33">IF(R195&gt;=0,1,0)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-7.6070070054172698E-2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-7.5751428764117598E-2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8.0599587677316203E-2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0.62334392389498305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0.75149306683791395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0.25316685247644599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-2.5436124096803899E-2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-0.108494147659229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0.10855302211973999</v>
      </c>
      <c r="S204" s="33">
        <f t="shared" si="33"/>
        <v>1</v>
      </c>
      <c r="T204" t="b">
        <f t="shared" si="34"/>
        <v>1</v>
      </c>
      <c r="U204" t="b">
        <f t="shared" si="35"/>
        <v>1</v>
      </c>
      <c r="V204" t="b">
        <f t="shared" si="36"/>
        <v>1</v>
      </c>
      <c r="W204" t="b">
        <f t="shared" si="37"/>
        <v>1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0.14432085368094599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0.165145805964618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0.138710352044769</v>
      </c>
      <c r="S207" s="33">
        <f t="shared" si="33"/>
        <v>1</v>
      </c>
      <c r="T207" t="b">
        <f t="shared" si="34"/>
        <v>1</v>
      </c>
      <c r="U207" t="b">
        <f t="shared" si="35"/>
        <v>1</v>
      </c>
      <c r="V207" t="b">
        <f t="shared" si="36"/>
        <v>0</v>
      </c>
      <c r="W207" t="b">
        <f t="shared" si="37"/>
        <v>1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0.177244789943311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0.27365376701730998</v>
      </c>
      <c r="S209" s="33">
        <f t="shared" si="33"/>
        <v>1</v>
      </c>
      <c r="T209" t="b">
        <f t="shared" si="34"/>
        <v>0</v>
      </c>
      <c r="U209" t="b">
        <f t="shared" si="35"/>
        <v>0</v>
      </c>
      <c r="V209" t="b">
        <f t="shared" si="36"/>
        <v>1</v>
      </c>
      <c r="W209" t="b">
        <f t="shared" si="37"/>
        <v>1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0.20330227258828401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3.65561538442363E-2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0.381680442869471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0.20900053154794801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6.26367165895408E-2</v>
      </c>
      <c r="S214" s="33">
        <f t="shared" si="33"/>
        <v>1</v>
      </c>
      <c r="T214" t="b">
        <f t="shared" si="34"/>
        <v>1</v>
      </c>
      <c r="U214" t="b">
        <f t="shared" si="35"/>
        <v>0</v>
      </c>
      <c r="V214" t="b">
        <f t="shared" si="36"/>
        <v>0</v>
      </c>
      <c r="W214" t="b">
        <f t="shared" si="37"/>
        <v>1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0.12571375373684501</v>
      </c>
      <c r="S215" s="33">
        <f t="shared" si="33"/>
        <v>1</v>
      </c>
      <c r="T215" t="b">
        <f t="shared" si="34"/>
        <v>1</v>
      </c>
      <c r="U215" t="b">
        <f t="shared" si="35"/>
        <v>1</v>
      </c>
      <c r="V215" t="b">
        <f t="shared" si="36"/>
        <v>1</v>
      </c>
      <c r="W215" t="b">
        <f t="shared" si="37"/>
        <v>1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0.44378686485792401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0.15459011049657101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0.16143921941841699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4.9024067221786399E-2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0.29761015083029702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0.20809847309714799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0.12574701246110701</v>
      </c>
      <c r="S222" s="33">
        <f t="shared" si="33"/>
        <v>1</v>
      </c>
      <c r="T222" t="b">
        <f t="shared" si="34"/>
        <v>1</v>
      </c>
      <c r="U222" t="b">
        <f t="shared" si="35"/>
        <v>1</v>
      </c>
      <c r="V222" t="b">
        <f t="shared" si="36"/>
        <v>1</v>
      </c>
      <c r="W222" t="b">
        <f t="shared" si="37"/>
        <v>1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0.49945169598177802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0.37111234674353299</v>
      </c>
      <c r="S224" s="33">
        <f t="shared" si="33"/>
        <v>1</v>
      </c>
      <c r="T224" t="b">
        <f t="shared" si="34"/>
        <v>1</v>
      </c>
      <c r="U224" t="b">
        <f t="shared" si="35"/>
        <v>1</v>
      </c>
      <c r="V224" t="b">
        <f t="shared" si="36"/>
        <v>1</v>
      </c>
      <c r="W224" t="b">
        <f t="shared" si="37"/>
        <v>1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0.20537608646091701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0.24549702559019401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6.4182508014082901E-2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0.24076742897915901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-0.27187680104728701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6.9210798933115006E-2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0.105024970982736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-0.19785594268519599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0.38602169789766</v>
      </c>
      <c r="S233" s="33">
        <f t="shared" si="33"/>
        <v>1</v>
      </c>
      <c r="T233" t="b">
        <f t="shared" si="34"/>
        <v>0</v>
      </c>
      <c r="U233" t="b">
        <f t="shared" si="35"/>
        <v>1</v>
      </c>
      <c r="V233" t="b">
        <f t="shared" si="36"/>
        <v>1</v>
      </c>
      <c r="W233" t="b">
        <f t="shared" si="37"/>
        <v>1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0.21198999959544099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0.36955265456751801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0.26325240608595402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-7.6496056500234597E-2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-0.102971351250308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0.41789826786178702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0.410117202256855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0.34995673416790202</v>
      </c>
      <c r="S241" s="33">
        <f t="shared" si="33"/>
        <v>1</v>
      </c>
      <c r="T241" t="b">
        <f t="shared" si="34"/>
        <v>1</v>
      </c>
      <c r="U241" t="b">
        <f t="shared" si="35"/>
        <v>1</v>
      </c>
      <c r="V241" t="b">
        <f t="shared" si="36"/>
        <v>1</v>
      </c>
      <c r="W241" t="b">
        <f t="shared" si="37"/>
        <v>1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-6.2022693148009199E-2</v>
      </c>
      <c r="S242" s="33">
        <f t="shared" si="33"/>
        <v>0</v>
      </c>
      <c r="T242" t="b">
        <f t="shared" si="34"/>
        <v>1</v>
      </c>
      <c r="U242" t="b">
        <f t="shared" si="35"/>
        <v>1</v>
      </c>
      <c r="V242" t="b">
        <f t="shared" si="36"/>
        <v>1</v>
      </c>
      <c r="W242" t="b">
        <f t="shared" si="37"/>
        <v>1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-0.14790465585492599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7.2520531303004399E-2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0.22864546965297899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0.127588849352995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0.26125164881490198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5.4296361595125003E-3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-4.3629743431743598E-2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0.113005277000606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0.22359249786193999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0.14672173689368501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1.51039719763768E-2</v>
      </c>
      <c r="S253" s="33">
        <f t="shared" si="33"/>
        <v>1</v>
      </c>
      <c r="T253" t="b">
        <f t="shared" si="34"/>
        <v>0</v>
      </c>
      <c r="U253" t="b">
        <f t="shared" si="35"/>
        <v>1</v>
      </c>
      <c r="V253" t="b">
        <f t="shared" si="36"/>
        <v>1</v>
      </c>
      <c r="W253" t="b">
        <f t="shared" si="37"/>
        <v>0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2.9851596156450302E-2</v>
      </c>
      <c r="S254" s="33">
        <f t="shared" si="33"/>
        <v>1</v>
      </c>
      <c r="T254" t="b">
        <f t="shared" si="34"/>
        <v>1</v>
      </c>
      <c r="U254" t="b">
        <f t="shared" si="35"/>
        <v>0</v>
      </c>
      <c r="V254" t="b">
        <f t="shared" si="36"/>
        <v>0</v>
      </c>
      <c r="W254" t="b">
        <f t="shared" si="37"/>
        <v>1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0.10562678532808401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6.7951978370678706E-2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0.112566469581504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7.1796063405474703E-2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0.14691002498552599</v>
      </c>
      <c r="S259" s="33">
        <f t="shared" ref="S259:S322" si="42">IF(R259&gt;=0,1,0)</f>
        <v>1</v>
      </c>
      <c r="T259" t="b">
        <f t="shared" ref="T259:T322" si="43">S259=C259</f>
        <v>1</v>
      </c>
      <c r="U259" t="b">
        <f t="shared" ref="U259:U322" si="44">S259=G259</f>
        <v>1</v>
      </c>
      <c r="V259" t="b">
        <f t="shared" ref="V259:V322" si="45">S259=K259</f>
        <v>1</v>
      </c>
      <c r="W259" t="b">
        <f t="shared" ref="W259:W322" si="46">S259=O259</f>
        <v>1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0.28617784970685101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0.28123895479503402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9.9924442432944599E-2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-0.26406196710817997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0.12484817416417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-8.1191486735604307E-2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0.189061604170423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0.202938649742227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0.115888365837375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6.15769390224482E-2</v>
      </c>
      <c r="S269" s="33">
        <f t="shared" si="42"/>
        <v>1</v>
      </c>
      <c r="T269" t="b">
        <f t="shared" si="43"/>
        <v>0</v>
      </c>
      <c r="U269" t="b">
        <f t="shared" si="44"/>
        <v>0</v>
      </c>
      <c r="V269" t="b">
        <f t="shared" si="45"/>
        <v>1</v>
      </c>
      <c r="W269" t="b">
        <f t="shared" si="46"/>
        <v>0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-0.72979826281448901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-0.12093191355633499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0.13543475967959401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0.25970766933071299</v>
      </c>
      <c r="S273" s="33">
        <f t="shared" si="42"/>
        <v>1</v>
      </c>
      <c r="T273" t="b">
        <f t="shared" si="43"/>
        <v>1</v>
      </c>
      <c r="U273" t="b">
        <f t="shared" si="44"/>
        <v>1</v>
      </c>
      <c r="V273" t="b">
        <f t="shared" si="45"/>
        <v>1</v>
      </c>
      <c r="W273" t="b">
        <f t="shared" si="46"/>
        <v>1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0.499178744868228</v>
      </c>
      <c r="S274" s="33">
        <f t="shared" si="42"/>
        <v>1</v>
      </c>
      <c r="T274" t="b">
        <f t="shared" si="43"/>
        <v>0</v>
      </c>
      <c r="U274" t="b">
        <f t="shared" si="44"/>
        <v>1</v>
      </c>
      <c r="V274" t="b">
        <f t="shared" si="45"/>
        <v>1</v>
      </c>
      <c r="W274" t="b">
        <f t="shared" si="46"/>
        <v>1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0.198950663611243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-0.273791887985462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0.209877022974645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0.165792722000704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-0.197256539616596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0.31435872914038199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-5.6246826120431997E-2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-0.15819832758046301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0.29833277283776599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4.37955687641974E-2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0.339635848338385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0.23284778671515599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0.11860729107239799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0.10954613961328501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5.6506533640975201E-2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4.7314591537741001E-2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0.44826673899198799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-0.52652540889502497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0.21682565404933499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-0.14326222131751201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-0.28623623037024498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0.200405219951094</v>
      </c>
      <c r="S296" s="33">
        <f t="shared" si="42"/>
        <v>1</v>
      </c>
      <c r="T296" t="b">
        <f t="shared" si="43"/>
        <v>1</v>
      </c>
      <c r="U296" t="b">
        <f t="shared" si="44"/>
        <v>1</v>
      </c>
      <c r="V296" t="b">
        <f t="shared" si="45"/>
        <v>1</v>
      </c>
      <c r="W296" t="b">
        <f t="shared" si="46"/>
        <v>1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0.14483231419036599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-0.292490344727037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-0.14472152241562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9.5459887391642101E-2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3.2053709044962499E-2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0.213837622503456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-0.45105641710915101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2.00970855283371E-2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0.172591975102733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0.178810870819085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0.247673438755623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2.13467107647753E-2</v>
      </c>
      <c r="S308" s="33">
        <f t="shared" si="42"/>
        <v>1</v>
      </c>
      <c r="T308" t="b">
        <f t="shared" si="43"/>
        <v>1</v>
      </c>
      <c r="U308" t="b">
        <f t="shared" si="44"/>
        <v>0</v>
      </c>
      <c r="V308" t="b">
        <f t="shared" si="45"/>
        <v>1</v>
      </c>
      <c r="W308" t="b">
        <f t="shared" si="46"/>
        <v>0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-0.27183312891963701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-0.26497465441858298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0.52380311484085795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0.27719628675360403</v>
      </c>
      <c r="S312" s="33">
        <f t="shared" si="42"/>
        <v>1</v>
      </c>
      <c r="T312" t="b">
        <f t="shared" si="43"/>
        <v>0</v>
      </c>
      <c r="U312" t="b">
        <f t="shared" si="44"/>
        <v>0</v>
      </c>
      <c r="V312" t="b">
        <f t="shared" si="45"/>
        <v>1</v>
      </c>
      <c r="W312" t="b">
        <f t="shared" si="46"/>
        <v>1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-0.32650496116011901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0.21824342619898399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-0.29482117198407698</v>
      </c>
      <c r="S315" s="33">
        <f t="shared" si="42"/>
        <v>0</v>
      </c>
      <c r="T315" t="b">
        <f t="shared" si="43"/>
        <v>1</v>
      </c>
      <c r="U315" t="b">
        <f t="shared" si="44"/>
        <v>1</v>
      </c>
      <c r="V315" t="b">
        <f t="shared" si="45"/>
        <v>1</v>
      </c>
      <c r="W315" t="b">
        <f t="shared" si="46"/>
        <v>1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0.23723897590554299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4.8055645034077298E-2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2.28982302745321E-2</v>
      </c>
      <c r="S318" s="33">
        <f t="shared" si="42"/>
        <v>1</v>
      </c>
      <c r="T318" t="b">
        <f t="shared" si="43"/>
        <v>0</v>
      </c>
      <c r="U318" t="b">
        <f t="shared" si="44"/>
        <v>0</v>
      </c>
      <c r="V318" t="b">
        <f t="shared" si="45"/>
        <v>0</v>
      </c>
      <c r="W318" t="b">
        <f t="shared" si="46"/>
        <v>0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7.8535201323040496E-2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6.2415902840231803E-2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-0.11792897927761101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0.243199428060448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0.135195641936313</v>
      </c>
      <c r="S323" s="33">
        <f t="shared" ref="S323:S386" si="51">IF(R323&gt;=0,1,0)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2.40586296922423E-2</v>
      </c>
      <c r="S324" s="33">
        <f t="shared" si="51"/>
        <v>1</v>
      </c>
      <c r="T324" t="b">
        <f t="shared" si="52"/>
        <v>0</v>
      </c>
      <c r="U324" t="b">
        <f t="shared" si="53"/>
        <v>0</v>
      </c>
      <c r="V324" t="b">
        <f t="shared" si="54"/>
        <v>0</v>
      </c>
      <c r="W324" t="b">
        <f t="shared" si="55"/>
        <v>0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0.20529686501281799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0.13610863853118599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7.1504981225705396E-3</v>
      </c>
      <c r="S327" s="33">
        <f t="shared" si="51"/>
        <v>1</v>
      </c>
      <c r="T327" t="b">
        <f t="shared" si="52"/>
        <v>0</v>
      </c>
      <c r="U327" t="b">
        <f t="shared" si="53"/>
        <v>0</v>
      </c>
      <c r="V327" t="b">
        <f t="shared" si="54"/>
        <v>0</v>
      </c>
      <c r="W327" t="b">
        <f t="shared" si="55"/>
        <v>1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-0.19439038130682801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0.37948811961475198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0.13291934759893001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0.10086222331108401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0.22845573718401699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0.28584919958653199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-0.69835454081312598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0.114343840038692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-0.65436702748264297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0.151141023372349</v>
      </c>
      <c r="S337" s="33">
        <f t="shared" si="51"/>
        <v>1</v>
      </c>
      <c r="T337" t="b">
        <f t="shared" si="52"/>
        <v>1</v>
      </c>
      <c r="U337" t="b">
        <f t="shared" si="53"/>
        <v>1</v>
      </c>
      <c r="V337" t="b">
        <f t="shared" si="54"/>
        <v>1</v>
      </c>
      <c r="W337" t="b">
        <f t="shared" si="55"/>
        <v>1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0.321657710878473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7.4289185341007202E-2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3.5961104380376502E-2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0.17750660470604801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0.13772580996150299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0.34439317389538399</v>
      </c>
      <c r="S343" s="33">
        <f t="shared" si="51"/>
        <v>1</v>
      </c>
      <c r="T343" t="b">
        <f t="shared" si="52"/>
        <v>1</v>
      </c>
      <c r="U343" t="b">
        <f t="shared" si="53"/>
        <v>1</v>
      </c>
      <c r="V343" t="b">
        <f t="shared" si="54"/>
        <v>1</v>
      </c>
      <c r="W343" t="b">
        <f t="shared" si="55"/>
        <v>1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0.30888065400876502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-8.8659433753866396E-2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0.29068217739202501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7.1998242465777906E-2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0.34057817916184502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0.12946873374906001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-0.221115276585204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-0.17019081823035501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-0.13933781580722501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9.5408079994351996E-2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0.226706965520936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1.78912723470297E-2</v>
      </c>
      <c r="S355" s="33">
        <f t="shared" si="51"/>
        <v>1</v>
      </c>
      <c r="T355" t="b">
        <f t="shared" si="52"/>
        <v>0</v>
      </c>
      <c r="U355" t="b">
        <f t="shared" si="53"/>
        <v>0</v>
      </c>
      <c r="V355" t="b">
        <f t="shared" si="54"/>
        <v>0</v>
      </c>
      <c r="W355" t="b">
        <f t="shared" si="55"/>
        <v>1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-5.3907200877415101E-2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8.4737192405338908E-3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0.12996166244306101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0.21570496448346499</v>
      </c>
      <c r="S359" s="33">
        <f t="shared" si="51"/>
        <v>1</v>
      </c>
      <c r="T359" t="b">
        <f t="shared" si="52"/>
        <v>1</v>
      </c>
      <c r="U359" t="b">
        <f t="shared" si="53"/>
        <v>1</v>
      </c>
      <c r="V359" t="b">
        <f t="shared" si="54"/>
        <v>1</v>
      </c>
      <c r="W359" t="b">
        <f t="shared" si="55"/>
        <v>1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9.4102335095405804E-2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-5.6235992306916102E-2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-3.9562544865353197E-2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0.19498007911236001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0.13476429240146301</v>
      </c>
      <c r="S364" s="33">
        <f t="shared" si="51"/>
        <v>1</v>
      </c>
      <c r="T364" t="b">
        <f t="shared" si="52"/>
        <v>0</v>
      </c>
      <c r="U364" t="b">
        <f t="shared" si="53"/>
        <v>1</v>
      </c>
      <c r="V364" t="b">
        <f t="shared" si="54"/>
        <v>1</v>
      </c>
      <c r="W364" t="b">
        <f t="shared" si="55"/>
        <v>1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-0.35638118352035097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-0.49135353745951499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0.158492650077384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8.4155897053452097E-2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8.6144415973738994E-2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0.130981418440341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8.4393291991155001E-2</v>
      </c>
      <c r="S371" s="33">
        <f t="shared" si="51"/>
        <v>1</v>
      </c>
      <c r="T371" t="b">
        <f t="shared" si="52"/>
        <v>0</v>
      </c>
      <c r="U371" t="b">
        <f t="shared" si="53"/>
        <v>1</v>
      </c>
      <c r="V371" t="b">
        <f t="shared" si="54"/>
        <v>0</v>
      </c>
      <c r="W371" t="b">
        <f t="shared" si="55"/>
        <v>1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-0.49862995449296699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-3.2100672060445597E-2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0.10975586370290299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0.49801188448855799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-7.3309709737699194E-2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0.13870508171258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-0.29464974777478897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4.4279934599889402E-2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0.52496982583246699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0.20899979119551801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7.0554798690896203E-2</v>
      </c>
      <c r="S382" s="33">
        <f t="shared" si="51"/>
        <v>1</v>
      </c>
      <c r="T382" t="b">
        <f t="shared" si="52"/>
        <v>1</v>
      </c>
      <c r="U382" t="b">
        <f t="shared" si="53"/>
        <v>0</v>
      </c>
      <c r="V382" t="b">
        <f t="shared" si="54"/>
        <v>0</v>
      </c>
      <c r="W382" t="b">
        <f t="shared" si="55"/>
        <v>1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-2.38791767711495E-2</v>
      </c>
      <c r="S383" s="33">
        <f t="shared" si="51"/>
        <v>0</v>
      </c>
      <c r="T383" t="b">
        <f t="shared" si="52"/>
        <v>1</v>
      </c>
      <c r="U383" t="b">
        <f t="shared" si="53"/>
        <v>1</v>
      </c>
      <c r="V383" t="b">
        <f t="shared" si="54"/>
        <v>1</v>
      </c>
      <c r="W383" t="b">
        <f t="shared" si="55"/>
        <v>1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-0.112293036699295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0.10903579922048599</v>
      </c>
      <c r="S385" s="33">
        <f t="shared" si="51"/>
        <v>1</v>
      </c>
      <c r="T385" t="b">
        <f t="shared" si="52"/>
        <v>0</v>
      </c>
      <c r="U385" t="b">
        <f t="shared" si="53"/>
        <v>0</v>
      </c>
      <c r="V385" t="b">
        <f t="shared" si="54"/>
        <v>1</v>
      </c>
      <c r="W385" t="b">
        <f t="shared" si="55"/>
        <v>1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4.9910953107633202E-2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3.7630589789369701E-2</v>
      </c>
      <c r="S387" s="33">
        <f t="shared" ref="S387:S450" si="60">IF(R387&gt;=0,1,0)</f>
        <v>1</v>
      </c>
      <c r="T387" t="b">
        <f t="shared" ref="T387:T450" si="61">S387=C387</f>
        <v>1</v>
      </c>
      <c r="U387" t="b">
        <f t="shared" ref="U387:U450" si="62">S387=G387</f>
        <v>0</v>
      </c>
      <c r="V387" t="b">
        <f t="shared" ref="V387:V450" si="63">S387=K387</f>
        <v>1</v>
      </c>
      <c r="W387" t="b">
        <f t="shared" ref="W387:W450" si="64">S387=O387</f>
        <v>1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-0.15776953890141501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0.80771457380997602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2.9960342326002601E-2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0.175449917209128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0.117801122915767</v>
      </c>
      <c r="S392" s="33">
        <f t="shared" si="60"/>
        <v>1</v>
      </c>
      <c r="T392" t="b">
        <f t="shared" si="61"/>
        <v>0</v>
      </c>
      <c r="U392" t="b">
        <f t="shared" si="62"/>
        <v>1</v>
      </c>
      <c r="V392" t="b">
        <f t="shared" si="63"/>
        <v>0</v>
      </c>
      <c r="W392" t="b">
        <f t="shared" si="64"/>
        <v>1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0.22238468045738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0.37149856922501001</v>
      </c>
      <c r="S394" s="33">
        <f t="shared" si="60"/>
        <v>1</v>
      </c>
      <c r="T394" t="b">
        <f t="shared" si="61"/>
        <v>1</v>
      </c>
      <c r="U394" t="b">
        <f t="shared" si="62"/>
        <v>1</v>
      </c>
      <c r="V394" t="b">
        <f t="shared" si="63"/>
        <v>1</v>
      </c>
      <c r="W394" t="b">
        <f t="shared" si="64"/>
        <v>1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-9.4780876123670907E-2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0.15841758309319601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0.194635747051636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0.12104527854861701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-3.8138505110981998E-2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0.20144960574099899</v>
      </c>
      <c r="S400" s="33">
        <f t="shared" si="60"/>
        <v>1</v>
      </c>
      <c r="T400" t="b">
        <f t="shared" si="61"/>
        <v>0</v>
      </c>
      <c r="U400" t="b">
        <f t="shared" si="62"/>
        <v>1</v>
      </c>
      <c r="V400" t="b">
        <f t="shared" si="63"/>
        <v>0</v>
      </c>
      <c r="W400" t="b">
        <f t="shared" si="64"/>
        <v>1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0.18319475752428999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0.10496488164246499</v>
      </c>
      <c r="S402" s="33">
        <f t="shared" si="60"/>
        <v>1</v>
      </c>
      <c r="T402" t="b">
        <f t="shared" si="61"/>
        <v>1</v>
      </c>
      <c r="U402" t="b">
        <f t="shared" si="62"/>
        <v>1</v>
      </c>
      <c r="V402" t="b">
        <f t="shared" si="63"/>
        <v>1</v>
      </c>
      <c r="W402" t="b">
        <f t="shared" si="64"/>
        <v>1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9.9124139769021902E-2</v>
      </c>
      <c r="S403" s="33">
        <f t="shared" si="60"/>
        <v>1</v>
      </c>
      <c r="T403" t="b">
        <f t="shared" si="61"/>
        <v>1</v>
      </c>
      <c r="U403" t="b">
        <f t="shared" si="62"/>
        <v>0</v>
      </c>
      <c r="V403" t="b">
        <f t="shared" si="63"/>
        <v>0</v>
      </c>
      <c r="W403" t="b">
        <f t="shared" si="64"/>
        <v>0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0.34728362382713102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-6.7079389874748197E-4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0.21144525044842799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0.47571836442696402</v>
      </c>
      <c r="S407" s="33">
        <f t="shared" si="60"/>
        <v>1</v>
      </c>
      <c r="T407" t="b">
        <f t="shared" si="61"/>
        <v>1</v>
      </c>
      <c r="U407" t="b">
        <f t="shared" si="62"/>
        <v>1</v>
      </c>
      <c r="V407" t="b">
        <f t="shared" si="63"/>
        <v>1</v>
      </c>
      <c r="W407" t="b">
        <f t="shared" si="64"/>
        <v>1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-6.2184884046253101E-2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0.469551655079189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-0.642608294633364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0.116129132071842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-0.29763470151820598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-0.33024997870968997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0.15924143774758001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0.109635736674199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0.24320531101642101</v>
      </c>
      <c r="S416" s="33">
        <f t="shared" si="60"/>
        <v>1</v>
      </c>
      <c r="T416" t="b">
        <f t="shared" si="61"/>
        <v>1</v>
      </c>
      <c r="U416" t="b">
        <f t="shared" si="62"/>
        <v>1</v>
      </c>
      <c r="V416" t="b">
        <f t="shared" si="63"/>
        <v>1</v>
      </c>
      <c r="W416" t="b">
        <f t="shared" si="64"/>
        <v>1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0.16951659863520099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-9.8287708007133601E-2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0.1209918957593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9.1851598810916493E-2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-0.31205759457697702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0.15653803990562801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0.233878421069522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6.4300705928401106E-2</v>
      </c>
      <c r="S424" s="33">
        <f t="shared" si="60"/>
        <v>1</v>
      </c>
      <c r="T424" t="b">
        <f t="shared" si="61"/>
        <v>0</v>
      </c>
      <c r="U424" t="b">
        <f t="shared" si="62"/>
        <v>1</v>
      </c>
      <c r="V424" t="b">
        <f t="shared" si="63"/>
        <v>1</v>
      </c>
      <c r="W424" t="b">
        <f t="shared" si="64"/>
        <v>1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0.15137258324933001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-0.58791170696051498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0.23105512167653999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8.8363708202829405E-2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1.8033999823660501E-3</v>
      </c>
      <c r="S429" s="33">
        <f t="shared" si="60"/>
        <v>1</v>
      </c>
      <c r="T429" t="b">
        <f t="shared" si="61"/>
        <v>1</v>
      </c>
      <c r="U429" t="b">
        <f t="shared" si="62"/>
        <v>1</v>
      </c>
      <c r="V429" t="b">
        <f t="shared" si="63"/>
        <v>0</v>
      </c>
      <c r="W429" t="b">
        <f t="shared" si="64"/>
        <v>0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0.225579254878194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-0.116604537381628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0.147916946933075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0.119014179332634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0.15252861763320499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2.3970492743282199E-2</v>
      </c>
      <c r="S435" s="33">
        <f t="shared" si="60"/>
        <v>1</v>
      </c>
      <c r="T435" t="b">
        <f t="shared" si="61"/>
        <v>0</v>
      </c>
      <c r="U435" t="b">
        <f t="shared" si="62"/>
        <v>0</v>
      </c>
      <c r="V435" t="b">
        <f t="shared" si="63"/>
        <v>0</v>
      </c>
      <c r="W435" t="b">
        <f t="shared" si="64"/>
        <v>0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0.16181434268700501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0.16421428118263101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0.183536577894788</v>
      </c>
      <c r="S438" s="33">
        <f t="shared" si="60"/>
        <v>1</v>
      </c>
      <c r="T438" t="b">
        <f t="shared" si="61"/>
        <v>1</v>
      </c>
      <c r="U438" t="b">
        <f t="shared" si="62"/>
        <v>1</v>
      </c>
      <c r="V438" t="b">
        <f t="shared" si="63"/>
        <v>1</v>
      </c>
      <c r="W438" t="b">
        <f t="shared" si="64"/>
        <v>1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0.20300836620832799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0.157878340560233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-5.7371182054280802E-2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-2.45779176122967E-3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-2.8395927902899101E-2</v>
      </c>
      <c r="S443" s="33">
        <f t="shared" si="60"/>
        <v>0</v>
      </c>
      <c r="T443" t="b">
        <f t="shared" si="61"/>
        <v>1</v>
      </c>
      <c r="U443" t="b">
        <f t="shared" si="62"/>
        <v>0</v>
      </c>
      <c r="V443" t="b">
        <f t="shared" si="63"/>
        <v>1</v>
      </c>
      <c r="W443" t="b">
        <f t="shared" si="64"/>
        <v>1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-5.4867705108679499E-2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0.124763810816565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0.174666540554821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0.10209143173907401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3.2851574392463501E-2</v>
      </c>
      <c r="S448" s="33">
        <f t="shared" si="60"/>
        <v>1</v>
      </c>
      <c r="T448" t="b">
        <f t="shared" si="61"/>
        <v>1</v>
      </c>
      <c r="U448" t="b">
        <f t="shared" si="62"/>
        <v>1</v>
      </c>
      <c r="V448" t="b">
        <f t="shared" si="63"/>
        <v>1</v>
      </c>
      <c r="W448" t="b">
        <f t="shared" si="64"/>
        <v>1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2.6588465504821399E-2</v>
      </c>
      <c r="S449" s="33">
        <f t="shared" si="60"/>
        <v>1</v>
      </c>
      <c r="T449" t="b">
        <f t="shared" si="61"/>
        <v>0</v>
      </c>
      <c r="U449" t="b">
        <f t="shared" si="62"/>
        <v>0</v>
      </c>
      <c r="V449" t="b">
        <f t="shared" si="63"/>
        <v>0</v>
      </c>
      <c r="W449" t="b">
        <f t="shared" si="64"/>
        <v>0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0.13433786154300301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-5.1189003040536897E-2</v>
      </c>
      <c r="S451" s="33">
        <f t="shared" ref="S451:S514" si="69">IF(R451&gt;=0,1,0)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0.103484048261812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0.225145093802639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-0.16886560132785899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0.27503484476935702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0.30800333290194198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2.25548062824527E-2</v>
      </c>
      <c r="S457" s="33">
        <f t="shared" si="69"/>
        <v>1</v>
      </c>
      <c r="T457" t="b">
        <f t="shared" si="70"/>
        <v>0</v>
      </c>
      <c r="U457" t="b">
        <f t="shared" si="71"/>
        <v>1</v>
      </c>
      <c r="V457" t="b">
        <f t="shared" si="72"/>
        <v>0</v>
      </c>
      <c r="W457" t="b">
        <f t="shared" si="73"/>
        <v>1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-0.23714640555650099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0.35451744861147999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0.15202640859094799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0.28238279199600302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0.13480268149753299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0.114399462908301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3.7754758514556397E-2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-0.120573963642768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-7.69087015633175E-2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3.8166706583590698E-2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-0.28140757409365502</v>
      </c>
      <c r="S468" s="33">
        <f t="shared" si="69"/>
        <v>0</v>
      </c>
      <c r="T468" t="b">
        <f t="shared" si="70"/>
        <v>1</v>
      </c>
      <c r="U468" t="b">
        <f t="shared" si="71"/>
        <v>1</v>
      </c>
      <c r="V468" t="b">
        <f t="shared" si="72"/>
        <v>1</v>
      </c>
      <c r="W468" t="b">
        <f t="shared" si="73"/>
        <v>1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1.73948736771916E-2</v>
      </c>
      <c r="S469" s="33">
        <f t="shared" si="69"/>
        <v>1</v>
      </c>
      <c r="T469" t="b">
        <f t="shared" si="70"/>
        <v>1</v>
      </c>
      <c r="U469" t="b">
        <f t="shared" si="71"/>
        <v>0</v>
      </c>
      <c r="V469" t="b">
        <f t="shared" si="72"/>
        <v>0</v>
      </c>
      <c r="W469" t="b">
        <f t="shared" si="73"/>
        <v>1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0.311999112091566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-0.371589239569171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0.39254031538963302</v>
      </c>
      <c r="S472" s="33">
        <f t="shared" si="69"/>
        <v>1</v>
      </c>
      <c r="T472" t="b">
        <f t="shared" si="70"/>
        <v>0</v>
      </c>
      <c r="U472" t="b">
        <f t="shared" si="71"/>
        <v>1</v>
      </c>
      <c r="V472" t="b">
        <f t="shared" si="72"/>
        <v>1</v>
      </c>
      <c r="W472" t="b">
        <f t="shared" si="73"/>
        <v>1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5.5621520694933299E-2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8.4706430674071603E-2</v>
      </c>
      <c r="S474" s="33">
        <f t="shared" si="69"/>
        <v>1</v>
      </c>
      <c r="T474" t="b">
        <f t="shared" si="70"/>
        <v>1</v>
      </c>
      <c r="U474" t="b">
        <f t="shared" si="71"/>
        <v>1</v>
      </c>
      <c r="V474" t="b">
        <f t="shared" si="72"/>
        <v>1</v>
      </c>
      <c r="W474" t="b">
        <f t="shared" si="73"/>
        <v>1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0.12597520421053199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6.4345375117502698E-2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2.9212496076092302E-3</v>
      </c>
      <c r="S477" s="33">
        <f t="shared" si="69"/>
        <v>1</v>
      </c>
      <c r="T477" t="b">
        <f t="shared" si="70"/>
        <v>0</v>
      </c>
      <c r="U477" t="b">
        <f t="shared" si="71"/>
        <v>1</v>
      </c>
      <c r="V477" t="b">
        <f t="shared" si="72"/>
        <v>0</v>
      </c>
      <c r="W477" t="b">
        <f t="shared" si="73"/>
        <v>0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0.101689657033134</v>
      </c>
      <c r="S478" s="33">
        <f t="shared" si="69"/>
        <v>1</v>
      </c>
      <c r="T478" t="b">
        <f t="shared" si="70"/>
        <v>0</v>
      </c>
      <c r="U478" t="b">
        <f t="shared" si="71"/>
        <v>1</v>
      </c>
      <c r="V478" t="b">
        <f t="shared" si="72"/>
        <v>1</v>
      </c>
      <c r="W478" t="b">
        <f t="shared" si="73"/>
        <v>1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3.5285642068962002E-2</v>
      </c>
      <c r="S479" s="33">
        <f t="shared" si="69"/>
        <v>1</v>
      </c>
      <c r="T479" t="b">
        <f t="shared" si="70"/>
        <v>1</v>
      </c>
      <c r="U479" t="b">
        <f t="shared" si="71"/>
        <v>0</v>
      </c>
      <c r="V479" t="b">
        <f t="shared" si="72"/>
        <v>0</v>
      </c>
      <c r="W479" t="b">
        <f t="shared" si="73"/>
        <v>1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5.9827747853906599E-2</v>
      </c>
      <c r="S480" s="33">
        <f t="shared" si="69"/>
        <v>1</v>
      </c>
      <c r="T480" t="b">
        <f t="shared" si="70"/>
        <v>1</v>
      </c>
      <c r="U480" t="b">
        <f t="shared" si="71"/>
        <v>0</v>
      </c>
      <c r="V480" t="b">
        <f t="shared" si="72"/>
        <v>0</v>
      </c>
      <c r="W480" t="b">
        <f t="shared" si="73"/>
        <v>1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0.12161832490720199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0.15250609763355599</v>
      </c>
      <c r="S482" s="33">
        <f t="shared" si="69"/>
        <v>1</v>
      </c>
      <c r="T482" t="b">
        <f t="shared" si="70"/>
        <v>1</v>
      </c>
      <c r="U482" t="b">
        <f t="shared" si="71"/>
        <v>1</v>
      </c>
      <c r="V482" t="b">
        <f t="shared" si="72"/>
        <v>1</v>
      </c>
      <c r="W482" t="b">
        <f t="shared" si="73"/>
        <v>1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0.24927138704910001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0.34389847459899298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8.6635246517891201E-2</v>
      </c>
      <c r="S485" s="33">
        <f t="shared" si="69"/>
        <v>1</v>
      </c>
      <c r="T485" t="b">
        <f t="shared" si="70"/>
        <v>0</v>
      </c>
      <c r="U485" t="b">
        <f t="shared" si="71"/>
        <v>1</v>
      </c>
      <c r="V485" t="b">
        <f t="shared" si="72"/>
        <v>0</v>
      </c>
      <c r="W485" t="b">
        <f t="shared" si="73"/>
        <v>0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6.8301031325993106E-2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3.5530498154612698E-2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3.32800560695726E-2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-8.6650119784437804E-2</v>
      </c>
      <c r="S489" s="33">
        <f t="shared" si="69"/>
        <v>0</v>
      </c>
      <c r="T489" t="b">
        <f t="shared" si="70"/>
        <v>1</v>
      </c>
      <c r="U489" t="b">
        <f t="shared" si="71"/>
        <v>1</v>
      </c>
      <c r="V489" t="b">
        <f t="shared" si="72"/>
        <v>1</v>
      </c>
      <c r="W489" t="b">
        <f t="shared" si="73"/>
        <v>1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0.186181481453219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0.24310866586785601</v>
      </c>
      <c r="S491" s="33">
        <f t="shared" si="69"/>
        <v>1</v>
      </c>
      <c r="T491" t="b">
        <f t="shared" si="70"/>
        <v>1</v>
      </c>
      <c r="U491" t="b">
        <f t="shared" si="71"/>
        <v>0</v>
      </c>
      <c r="V491" t="b">
        <f t="shared" si="72"/>
        <v>1</v>
      </c>
      <c r="W491" t="b">
        <f t="shared" si="73"/>
        <v>1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0.29418970507016001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0.132702292104764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7.6838649846752594E-2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0.17662291273317801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-1.8868780115982899E-2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-2.78708559845545E-2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-9.2257121240663306E-2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0.103209888827154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0.17939157872172001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0.18300666707440399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-4.9749207047042797E-2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8.1583751413834296E-2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5.65747181334166E-2</v>
      </c>
      <c r="S504" s="33">
        <f t="shared" si="69"/>
        <v>1</v>
      </c>
      <c r="T504" t="b">
        <f t="shared" si="70"/>
        <v>1</v>
      </c>
      <c r="U504" t="b">
        <f t="shared" si="71"/>
        <v>1</v>
      </c>
      <c r="V504" t="b">
        <f t="shared" si="72"/>
        <v>1</v>
      </c>
      <c r="W504" t="b">
        <f t="shared" si="73"/>
        <v>1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0.22644315481813301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0.16045364551795199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-4.3722377589300997E-2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-2.1592520559547898E-3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4.9312956764011998E-2</v>
      </c>
      <c r="S509" s="33">
        <f t="shared" si="69"/>
        <v>1</v>
      </c>
      <c r="T509" t="b">
        <f t="shared" si="70"/>
        <v>1</v>
      </c>
      <c r="U509" t="b">
        <f t="shared" si="71"/>
        <v>1</v>
      </c>
      <c r="V509" t="b">
        <f t="shared" si="72"/>
        <v>0</v>
      </c>
      <c r="W509" t="b">
        <f t="shared" si="73"/>
        <v>1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5.3783391634175899E-2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0.144828444000144</v>
      </c>
      <c r="S511" s="33">
        <f t="shared" si="69"/>
        <v>1</v>
      </c>
      <c r="T511" t="b">
        <f t="shared" si="70"/>
        <v>0</v>
      </c>
      <c r="U511" t="b">
        <f t="shared" si="71"/>
        <v>0</v>
      </c>
      <c r="V511" t="b">
        <f t="shared" si="72"/>
        <v>1</v>
      </c>
      <c r="W511" t="b">
        <f t="shared" si="73"/>
        <v>1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0.24197388087574401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3.6385115566877201E-2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0.12705060198288101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0.194703936278562</v>
      </c>
      <c r="S515" s="33">
        <f t="shared" ref="S515:S578" si="78">IF(R515&gt;=0,1,0)</f>
        <v>1</v>
      </c>
      <c r="T515" t="b">
        <f t="shared" ref="T515:T578" si="79">S515=C515</f>
        <v>1</v>
      </c>
      <c r="U515" t="b">
        <f t="shared" ref="U515:U578" si="80">S515=G515</f>
        <v>1</v>
      </c>
      <c r="V515" t="b">
        <f t="shared" ref="V515:V578" si="81">S515=K515</f>
        <v>1</v>
      </c>
      <c r="W515" t="b">
        <f t="shared" ref="W515:W578" si="82">S515=O515</f>
        <v>1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0.18778163998019601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2.4605172245126199E-2</v>
      </c>
      <c r="S517" s="33">
        <f t="shared" si="78"/>
        <v>1</v>
      </c>
      <c r="T517" t="b">
        <f t="shared" si="79"/>
        <v>0</v>
      </c>
      <c r="U517" t="b">
        <f t="shared" si="80"/>
        <v>0</v>
      </c>
      <c r="V517" t="b">
        <f t="shared" si="81"/>
        <v>0</v>
      </c>
      <c r="W517" t="b">
        <f t="shared" si="82"/>
        <v>0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-0.36470335551866601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0.19738853533888101</v>
      </c>
      <c r="S519" s="33">
        <f t="shared" si="78"/>
        <v>1</v>
      </c>
      <c r="T519" t="b">
        <f t="shared" si="79"/>
        <v>0</v>
      </c>
      <c r="U519" t="b">
        <f t="shared" si="80"/>
        <v>0</v>
      </c>
      <c r="V519" t="b">
        <f t="shared" si="81"/>
        <v>1</v>
      </c>
      <c r="W519" t="b">
        <f t="shared" si="82"/>
        <v>1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0.21202342471323599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2.3932975738635801E-2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-0.120535565843899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-0.42214223679743301</v>
      </c>
      <c r="S523" s="33">
        <f t="shared" si="78"/>
        <v>0</v>
      </c>
      <c r="T523" t="b">
        <f t="shared" si="79"/>
        <v>1</v>
      </c>
      <c r="U523" t="b">
        <f t="shared" si="80"/>
        <v>1</v>
      </c>
      <c r="V523" t="b">
        <f t="shared" si="81"/>
        <v>1</v>
      </c>
      <c r="W523" t="b">
        <f t="shared" si="82"/>
        <v>1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-9.2179604323286299E-2</v>
      </c>
      <c r="S524" s="33">
        <f t="shared" si="78"/>
        <v>0</v>
      </c>
      <c r="T524" t="b">
        <f t="shared" si="79"/>
        <v>1</v>
      </c>
      <c r="U524" t="b">
        <f t="shared" si="80"/>
        <v>0</v>
      </c>
      <c r="V524" t="b">
        <f t="shared" si="81"/>
        <v>0</v>
      </c>
      <c r="W524" t="b">
        <f t="shared" si="82"/>
        <v>1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0.14985062709253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5.3730845851488802E-2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-5.3843637846639002E-2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0.24778101929865401</v>
      </c>
      <c r="S528" s="33">
        <f t="shared" si="78"/>
        <v>1</v>
      </c>
      <c r="T528" t="b">
        <f t="shared" si="79"/>
        <v>0</v>
      </c>
      <c r="U528" t="b">
        <f t="shared" si="80"/>
        <v>1</v>
      </c>
      <c r="V528" t="b">
        <f t="shared" si="81"/>
        <v>1</v>
      </c>
      <c r="W528" t="b">
        <f t="shared" si="82"/>
        <v>1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0.146496680613944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0.28357382724159602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0.18472302865649101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-1.17950154727944E-2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0.40206761399486601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4.4307180577677803E-2</v>
      </c>
      <c r="S534" s="33">
        <f t="shared" si="78"/>
        <v>1</v>
      </c>
      <c r="T534" t="b">
        <f t="shared" si="79"/>
        <v>1</v>
      </c>
      <c r="U534" t="b">
        <f t="shared" si="80"/>
        <v>1</v>
      </c>
      <c r="V534" t="b">
        <f t="shared" si="81"/>
        <v>0</v>
      </c>
      <c r="W534" t="b">
        <f t="shared" si="82"/>
        <v>1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0.20899979119551801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6.8337439660730803E-2</v>
      </c>
      <c r="S536" s="33">
        <f t="shared" si="78"/>
        <v>1</v>
      </c>
      <c r="T536" t="b">
        <f t="shared" si="79"/>
        <v>1</v>
      </c>
      <c r="U536" t="b">
        <f t="shared" si="80"/>
        <v>1</v>
      </c>
      <c r="V536" t="b">
        <f t="shared" si="81"/>
        <v>0</v>
      </c>
      <c r="W536" t="b">
        <f t="shared" si="82"/>
        <v>1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0.20847292072109599</v>
      </c>
      <c r="S537" s="33">
        <f t="shared" si="78"/>
        <v>1</v>
      </c>
      <c r="T537" t="b">
        <f t="shared" si="79"/>
        <v>1</v>
      </c>
      <c r="U537" t="b">
        <f t="shared" si="80"/>
        <v>1</v>
      </c>
      <c r="V537" t="b">
        <f t="shared" si="81"/>
        <v>1</v>
      </c>
      <c r="W537" t="b">
        <f t="shared" si="82"/>
        <v>1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0.28113720422127703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0.236748313928906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0.30391630863080998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5.3094452776798903E-2</v>
      </c>
      <c r="S541" s="33">
        <f t="shared" si="78"/>
        <v>1</v>
      </c>
      <c r="T541" t="b">
        <f t="shared" si="79"/>
        <v>1</v>
      </c>
      <c r="U541" t="b">
        <f t="shared" si="80"/>
        <v>1</v>
      </c>
      <c r="V541" t="b">
        <f t="shared" si="81"/>
        <v>0</v>
      </c>
      <c r="W541" t="b">
        <f t="shared" si="82"/>
        <v>1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0.41758720310842501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0.10448695060478</v>
      </c>
      <c r="S543" s="33">
        <f t="shared" si="78"/>
        <v>1</v>
      </c>
      <c r="T543" t="b">
        <f t="shared" si="79"/>
        <v>1</v>
      </c>
      <c r="U543" t="b">
        <f t="shared" si="80"/>
        <v>1</v>
      </c>
      <c r="V543" t="b">
        <f t="shared" si="81"/>
        <v>0</v>
      </c>
      <c r="W543" t="b">
        <f t="shared" si="82"/>
        <v>1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0.15115613682165099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0.127919977925044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6.4201945741762606E-2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0.50996582999982298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1.8914259802574201E-2</v>
      </c>
      <c r="S548" s="33">
        <f t="shared" si="78"/>
        <v>1</v>
      </c>
      <c r="T548" t="b">
        <f t="shared" si="79"/>
        <v>0</v>
      </c>
      <c r="U548" t="b">
        <f t="shared" si="80"/>
        <v>0</v>
      </c>
      <c r="V548" t="b">
        <f t="shared" si="81"/>
        <v>0</v>
      </c>
      <c r="W548" t="b">
        <f t="shared" si="82"/>
        <v>1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-3.2022481514946903E-2</v>
      </c>
      <c r="S549" s="33">
        <f t="shared" si="78"/>
        <v>0</v>
      </c>
      <c r="T549" t="b">
        <f t="shared" si="79"/>
        <v>0</v>
      </c>
      <c r="U549" t="b">
        <f t="shared" si="80"/>
        <v>1</v>
      </c>
      <c r="V549" t="b">
        <f t="shared" si="81"/>
        <v>1</v>
      </c>
      <c r="W549" t="b">
        <f t="shared" si="82"/>
        <v>1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0.30933117538824501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-0.73092208176925999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5.6722817732851601E-2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3.48563484755782E-3</v>
      </c>
      <c r="S553" s="33">
        <f t="shared" si="78"/>
        <v>1</v>
      </c>
      <c r="T553" t="b">
        <f t="shared" si="79"/>
        <v>0</v>
      </c>
      <c r="U553" t="b">
        <f t="shared" si="80"/>
        <v>0</v>
      </c>
      <c r="V553" t="b">
        <f t="shared" si="81"/>
        <v>0</v>
      </c>
      <c r="W553" t="b">
        <f t="shared" si="82"/>
        <v>0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0.181451967644151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0.132434154280513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0.51483251305630295</v>
      </c>
      <c r="S556" s="33">
        <f t="shared" si="78"/>
        <v>1</v>
      </c>
      <c r="T556" t="b">
        <f t="shared" si="79"/>
        <v>1</v>
      </c>
      <c r="U556" t="b">
        <f t="shared" si="80"/>
        <v>1</v>
      </c>
      <c r="V556" t="b">
        <f t="shared" si="81"/>
        <v>1</v>
      </c>
      <c r="W556" t="b">
        <f t="shared" si="82"/>
        <v>1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0.42231333942162402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0.446342867198743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-5.7878446482318803E-2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-0.27091341490249898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-2.54641297110587E-2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-0.50006129983969405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0.16503937091746701</v>
      </c>
      <c r="S563" s="33">
        <f t="shared" si="78"/>
        <v>1</v>
      </c>
      <c r="T563" t="b">
        <f t="shared" si="79"/>
        <v>1</v>
      </c>
      <c r="U563" t="b">
        <f t="shared" si="80"/>
        <v>1</v>
      </c>
      <c r="V563" t="b">
        <f t="shared" si="81"/>
        <v>1</v>
      </c>
      <c r="W563" t="b">
        <f t="shared" si="82"/>
        <v>1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5.8150511521082797E-2</v>
      </c>
      <c r="S564" s="33">
        <f t="shared" si="78"/>
        <v>1</v>
      </c>
      <c r="T564" t="b">
        <f t="shared" si="79"/>
        <v>0</v>
      </c>
      <c r="U564" t="b">
        <f t="shared" si="80"/>
        <v>1</v>
      </c>
      <c r="V564" t="b">
        <f t="shared" si="81"/>
        <v>1</v>
      </c>
      <c r="W564" t="b">
        <f t="shared" si="82"/>
        <v>1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0.67478179304223296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0.72725000496914505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0.19938247647882201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2.4099559963428101E-2</v>
      </c>
      <c r="S568" s="33">
        <f t="shared" si="78"/>
        <v>1</v>
      </c>
      <c r="T568" t="b">
        <f t="shared" si="79"/>
        <v>0</v>
      </c>
      <c r="U568" t="b">
        <f t="shared" si="80"/>
        <v>0</v>
      </c>
      <c r="V568" t="b">
        <f t="shared" si="81"/>
        <v>0</v>
      </c>
      <c r="W568" t="b">
        <f t="shared" si="82"/>
        <v>1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0.194489343536733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0.112108671094086</v>
      </c>
      <c r="S570" s="33">
        <f t="shared" si="78"/>
        <v>1</v>
      </c>
      <c r="T570" t="b">
        <f t="shared" si="79"/>
        <v>1</v>
      </c>
      <c r="U570" t="b">
        <f t="shared" si="80"/>
        <v>1</v>
      </c>
      <c r="V570" t="b">
        <f t="shared" si="81"/>
        <v>1</v>
      </c>
      <c r="W570" t="b">
        <f t="shared" si="82"/>
        <v>1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-8.5511781641305296E-2</v>
      </c>
      <c r="S571" s="33">
        <f t="shared" si="78"/>
        <v>0</v>
      </c>
      <c r="T571" t="b">
        <f t="shared" si="79"/>
        <v>1</v>
      </c>
      <c r="U571" t="b">
        <f t="shared" si="80"/>
        <v>1</v>
      </c>
      <c r="V571" t="b">
        <f t="shared" si="81"/>
        <v>1</v>
      </c>
      <c r="W571" t="b">
        <f t="shared" si="82"/>
        <v>1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-9.1789988530425401E-3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9.2048563513827501E-3</v>
      </c>
      <c r="S573" s="33">
        <f t="shared" si="78"/>
        <v>1</v>
      </c>
      <c r="T573" t="b">
        <f t="shared" si="79"/>
        <v>1</v>
      </c>
      <c r="U573" t="b">
        <f t="shared" si="80"/>
        <v>0</v>
      </c>
      <c r="V573" t="b">
        <f t="shared" si="81"/>
        <v>0</v>
      </c>
      <c r="W573" t="b">
        <f t="shared" si="82"/>
        <v>0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0.19872372823690801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0.133288223849785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6.4517221715712503E-2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-5.1936038268240003E-2</v>
      </c>
      <c r="S577" s="33">
        <f t="shared" si="78"/>
        <v>0</v>
      </c>
      <c r="T577" t="b">
        <f t="shared" si="79"/>
        <v>1</v>
      </c>
      <c r="U577" t="b">
        <f t="shared" si="80"/>
        <v>1</v>
      </c>
      <c r="V577" t="b">
        <f t="shared" si="81"/>
        <v>1</v>
      </c>
      <c r="W577" t="b">
        <f t="shared" si="82"/>
        <v>1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0.25098189814801503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3.9590306211809999E-2</v>
      </c>
      <c r="S579" s="33">
        <f t="shared" ref="S579:S642" si="87">IF(R579&gt;=0,1,0)</f>
        <v>1</v>
      </c>
      <c r="T579" t="b">
        <f t="shared" ref="T579:T642" si="88">S579=C579</f>
        <v>1</v>
      </c>
      <c r="U579" t="b">
        <f t="shared" ref="U579:U642" si="89">S579=G579</f>
        <v>1</v>
      </c>
      <c r="V579" t="b">
        <f t="shared" ref="V579:V642" si="90">S579=K579</f>
        <v>1</v>
      </c>
      <c r="W579" t="b">
        <f t="shared" ref="W579:W642" si="91">S579=O579</f>
        <v>1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0.69335051190225705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0.20036183804368701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5.8101997753774101E-2</v>
      </c>
      <c r="S582" s="33">
        <f t="shared" si="87"/>
        <v>1</v>
      </c>
      <c r="T582" t="b">
        <f t="shared" si="88"/>
        <v>0</v>
      </c>
      <c r="U582" t="b">
        <f t="shared" si="89"/>
        <v>1</v>
      </c>
      <c r="V582" t="b">
        <f t="shared" si="90"/>
        <v>0</v>
      </c>
      <c r="W582" t="b">
        <f t="shared" si="91"/>
        <v>1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9.8852896092824105E-2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8.7995132462275E-2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-2.2505711316590099E-2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3.5708099932716002E-2</v>
      </c>
      <c r="S586" s="33">
        <f t="shared" si="87"/>
        <v>1</v>
      </c>
      <c r="T586" t="b">
        <f t="shared" si="88"/>
        <v>1</v>
      </c>
      <c r="U586" t="b">
        <f t="shared" si="89"/>
        <v>1</v>
      </c>
      <c r="V586" t="b">
        <f t="shared" si="90"/>
        <v>1</v>
      </c>
      <c r="W586" t="b">
        <f t="shared" si="91"/>
        <v>0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7.5134777094238894E-2</v>
      </c>
      <c r="S587" s="33">
        <f t="shared" si="87"/>
        <v>1</v>
      </c>
      <c r="T587" t="b">
        <f t="shared" si="88"/>
        <v>0</v>
      </c>
      <c r="U587" t="b">
        <f t="shared" si="89"/>
        <v>0</v>
      </c>
      <c r="V587" t="b">
        <f t="shared" si="90"/>
        <v>0</v>
      </c>
      <c r="W587" t="b">
        <f t="shared" si="91"/>
        <v>1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0.74498683150191103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0.14114177261539301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0.148857320401307</v>
      </c>
      <c r="S590" s="33">
        <f t="shared" si="87"/>
        <v>1</v>
      </c>
      <c r="T590" t="b">
        <f t="shared" si="88"/>
        <v>1</v>
      </c>
      <c r="U590" t="b">
        <f t="shared" si="89"/>
        <v>1</v>
      </c>
      <c r="V590" t="b">
        <f t="shared" si="90"/>
        <v>1</v>
      </c>
      <c r="W590" t="b">
        <f t="shared" si="91"/>
        <v>1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-9.0231152750467405E-2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-5.4332641536062098E-2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0.23266436076368599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0.40649644318490602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0.50843297687329703</v>
      </c>
      <c r="S595" s="33">
        <f t="shared" si="87"/>
        <v>1</v>
      </c>
      <c r="T595" t="b">
        <f t="shared" si="88"/>
        <v>1</v>
      </c>
      <c r="U595" t="b">
        <f t="shared" si="89"/>
        <v>1</v>
      </c>
      <c r="V595" t="b">
        <f t="shared" si="90"/>
        <v>1</v>
      </c>
      <c r="W595" t="b">
        <f t="shared" si="91"/>
        <v>1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0.20468480887961299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-0.10071465384462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0.22999483205142801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-0.18046343478054899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5.55577174960784E-2</v>
      </c>
      <c r="S600" s="33">
        <f t="shared" si="87"/>
        <v>1</v>
      </c>
      <c r="T600" t="b">
        <f t="shared" si="88"/>
        <v>0</v>
      </c>
      <c r="U600" t="b">
        <f t="shared" si="89"/>
        <v>0</v>
      </c>
      <c r="V600" t="b">
        <f t="shared" si="90"/>
        <v>1</v>
      </c>
      <c r="W600" t="b">
        <f t="shared" si="91"/>
        <v>1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0.15571528126692299</v>
      </c>
      <c r="S601" s="33">
        <f t="shared" si="87"/>
        <v>1</v>
      </c>
      <c r="T601" t="b">
        <f t="shared" si="88"/>
        <v>1</v>
      </c>
      <c r="U601" t="b">
        <f t="shared" si="89"/>
        <v>1</v>
      </c>
      <c r="V601" t="b">
        <f t="shared" si="90"/>
        <v>1</v>
      </c>
      <c r="W601" t="b">
        <f t="shared" si="91"/>
        <v>1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3.1875174891217398E-2</v>
      </c>
      <c r="S602" s="33">
        <f t="shared" si="87"/>
        <v>1</v>
      </c>
      <c r="T602" t="b">
        <f t="shared" si="88"/>
        <v>0</v>
      </c>
      <c r="U602" t="b">
        <f t="shared" si="89"/>
        <v>0</v>
      </c>
      <c r="V602" t="b">
        <f t="shared" si="90"/>
        <v>1</v>
      </c>
      <c r="W602" t="b">
        <f t="shared" si="91"/>
        <v>1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0.18239914918872899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2.7818921880026E-2</v>
      </c>
      <c r="S604" s="33">
        <f t="shared" si="87"/>
        <v>1</v>
      </c>
      <c r="T604" t="b">
        <f t="shared" si="88"/>
        <v>1</v>
      </c>
      <c r="U604" t="b">
        <f t="shared" si="89"/>
        <v>0</v>
      </c>
      <c r="V604" t="b">
        <f t="shared" si="90"/>
        <v>0</v>
      </c>
      <c r="W604" t="b">
        <f t="shared" si="91"/>
        <v>0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0.12088207385765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-6.3762496753563797E-2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-0.65318356112939702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6.5625154442584099E-2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0.20155045569552499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-9.2570033013252506E-2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0.12369218147087201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-1.6055008195252799E-2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0.40920954659110698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0.10452733452117099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0.206519044595009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0.18842513942535699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-0.282121047550973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-4.8585645802038304E-3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-0.12508678081428701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0.57030578688571398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0.130396553180262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0.23194982408074699</v>
      </c>
      <c r="S622" s="33">
        <f t="shared" si="87"/>
        <v>1</v>
      </c>
      <c r="T622" t="b">
        <f t="shared" si="88"/>
        <v>0</v>
      </c>
      <c r="U622" t="b">
        <f t="shared" si="89"/>
        <v>1</v>
      </c>
      <c r="V622" t="b">
        <f t="shared" si="90"/>
        <v>1</v>
      </c>
      <c r="W622" t="b">
        <f t="shared" si="91"/>
        <v>1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0.29557402152065299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0.13004694610956599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0.17596730473750699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0.13889133417872199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5.3486347976367497E-3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6.9053605874667995E-2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8.5490125426755603E-2</v>
      </c>
      <c r="S629" s="33">
        <f t="shared" si="87"/>
        <v>1</v>
      </c>
      <c r="T629" t="b">
        <f t="shared" si="88"/>
        <v>1</v>
      </c>
      <c r="U629" t="b">
        <f t="shared" si="89"/>
        <v>1</v>
      </c>
      <c r="V629" t="b">
        <f t="shared" si="90"/>
        <v>1</v>
      </c>
      <c r="W629" t="b">
        <f t="shared" si="91"/>
        <v>1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4.8659759432811998E-2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-0.17632877453894599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-4.6761966362411103E-2</v>
      </c>
      <c r="S632" s="33">
        <f t="shared" si="87"/>
        <v>0</v>
      </c>
      <c r="T632" t="b">
        <f t="shared" si="88"/>
        <v>0</v>
      </c>
      <c r="U632" t="b">
        <f t="shared" si="89"/>
        <v>1</v>
      </c>
      <c r="V632" t="b">
        <f t="shared" si="90"/>
        <v>1</v>
      </c>
      <c r="W632" t="b">
        <f t="shared" si="91"/>
        <v>1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4.68082799973039E-2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-0.48332262765655398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-0.75367214002225003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0.19484886748483601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9.1424895920215202E-2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-1.9409552708758101E-2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0.28109981806419998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-3.0603045281611299E-2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0.13283621008372501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-0.16930313041346201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0.131239730783478</v>
      </c>
      <c r="S643" s="33">
        <f t="shared" ref="S643:S706" si="96">IF(R643&gt;=0,1,0)</f>
        <v>1</v>
      </c>
      <c r="T643" t="b">
        <f t="shared" ref="T643:T706" si="97">S643=C643</f>
        <v>1</v>
      </c>
      <c r="U643" t="b">
        <f t="shared" ref="U643:U706" si="98">S643=G643</f>
        <v>1</v>
      </c>
      <c r="V643" t="b">
        <f t="shared" ref="V643:V706" si="99">S643=K643</f>
        <v>1</v>
      </c>
      <c r="W643" t="b">
        <f t="shared" ref="W643:W706" si="100">S643=O643</f>
        <v>1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0.13259412085278999</v>
      </c>
      <c r="S644" s="33">
        <f t="shared" si="96"/>
        <v>1</v>
      </c>
      <c r="T644" t="b">
        <f t="shared" si="97"/>
        <v>1</v>
      </c>
      <c r="U644" t="b">
        <f t="shared" si="98"/>
        <v>0</v>
      </c>
      <c r="V644" t="b">
        <f t="shared" si="99"/>
        <v>1</v>
      </c>
      <c r="W644" t="b">
        <f t="shared" si="100"/>
        <v>1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2.94839120116911E-2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7.2065327120319295E-2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-0.73565100622382995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-0.114459224523937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-3.2383023828417297E-2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0.13041896470165901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-0.49160632790036901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-0.13054190816608899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0.29078565588750299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0.75271766517036798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0.25018491294509498</v>
      </c>
      <c r="S655" s="33">
        <f t="shared" si="96"/>
        <v>1</v>
      </c>
      <c r="T655" t="b">
        <f t="shared" si="97"/>
        <v>1</v>
      </c>
      <c r="U655" t="b">
        <f t="shared" si="98"/>
        <v>1</v>
      </c>
      <c r="V655" t="b">
        <f t="shared" si="99"/>
        <v>1</v>
      </c>
      <c r="W655" t="b">
        <f t="shared" si="100"/>
        <v>1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0.11977546370920999</v>
      </c>
      <c r="S656" s="33">
        <f t="shared" si="96"/>
        <v>1</v>
      </c>
      <c r="T656" t="b">
        <f t="shared" si="97"/>
        <v>1</v>
      </c>
      <c r="U656" t="b">
        <f t="shared" si="98"/>
        <v>1</v>
      </c>
      <c r="V656" t="b">
        <f t="shared" si="99"/>
        <v>1</v>
      </c>
      <c r="W656" t="b">
        <f t="shared" si="100"/>
        <v>1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0.20207215977378101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0.33351095509840101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0.13462738433951699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-6.0643705887944703E-2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0.163068147152443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0.189303523287884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-2.8230184909821699E-2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5.2728842454233101E-2</v>
      </c>
      <c r="S664" s="33">
        <f t="shared" si="96"/>
        <v>1</v>
      </c>
      <c r="T664" t="b">
        <f t="shared" si="97"/>
        <v>0</v>
      </c>
      <c r="U664" t="b">
        <f t="shared" si="98"/>
        <v>0</v>
      </c>
      <c r="V664" t="b">
        <f t="shared" si="99"/>
        <v>0</v>
      </c>
      <c r="W664" t="b">
        <f t="shared" si="100"/>
        <v>0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-7.6431307110853497E-2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0.116055647767762</v>
      </c>
      <c r="S666" s="33">
        <f t="shared" si="96"/>
        <v>1</v>
      </c>
      <c r="T666" t="b">
        <f t="shared" si="97"/>
        <v>1</v>
      </c>
      <c r="U666" t="b">
        <f t="shared" si="98"/>
        <v>1</v>
      </c>
      <c r="V666" t="b">
        <f t="shared" si="99"/>
        <v>1</v>
      </c>
      <c r="W666" t="b">
        <f t="shared" si="100"/>
        <v>1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0.133539711101618</v>
      </c>
      <c r="S667" s="33">
        <f t="shared" si="96"/>
        <v>1</v>
      </c>
      <c r="T667" t="b">
        <f t="shared" si="97"/>
        <v>1</v>
      </c>
      <c r="U667" t="b">
        <f t="shared" si="98"/>
        <v>1</v>
      </c>
      <c r="V667" t="b">
        <f t="shared" si="99"/>
        <v>1</v>
      </c>
      <c r="W667" t="b">
        <f t="shared" si="100"/>
        <v>1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0.168785414845426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0.79517412471771198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-7.3606809449517294E-2</v>
      </c>
      <c r="S670" s="33">
        <f t="shared" si="96"/>
        <v>0</v>
      </c>
      <c r="T670" t="b">
        <f t="shared" si="97"/>
        <v>1</v>
      </c>
      <c r="U670" t="b">
        <f t="shared" si="98"/>
        <v>0</v>
      </c>
      <c r="V670" t="b">
        <f t="shared" si="99"/>
        <v>0</v>
      </c>
      <c r="W670" t="b">
        <f t="shared" si="100"/>
        <v>1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0.17605278713546199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-0.17907203148949899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7.4469404143812701E-2</v>
      </c>
      <c r="S673" s="33">
        <f t="shared" si="96"/>
        <v>1</v>
      </c>
      <c r="T673" t="b">
        <f t="shared" si="97"/>
        <v>0</v>
      </c>
      <c r="U673" t="b">
        <f t="shared" si="98"/>
        <v>1</v>
      </c>
      <c r="V673" t="b">
        <f t="shared" si="99"/>
        <v>1</v>
      </c>
      <c r="W673" t="b">
        <f t="shared" si="100"/>
        <v>1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1.14299627728953E-2</v>
      </c>
      <c r="S674" s="33">
        <f t="shared" si="96"/>
        <v>1</v>
      </c>
      <c r="T674" t="b">
        <f t="shared" si="97"/>
        <v>0</v>
      </c>
      <c r="U674" t="b">
        <f t="shared" si="98"/>
        <v>1</v>
      </c>
      <c r="V674" t="b">
        <f t="shared" si="99"/>
        <v>1</v>
      </c>
      <c r="W674" t="b">
        <f t="shared" si="100"/>
        <v>1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0.49597419884330302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0.30499690020570602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-8.4110726453611201E-2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8.2488631072274804E-2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0.38827706071303902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-3.6065972609739497E-2</v>
      </c>
      <c r="S680" s="33">
        <f t="shared" si="96"/>
        <v>0</v>
      </c>
      <c r="T680" t="b">
        <f t="shared" si="97"/>
        <v>1</v>
      </c>
      <c r="U680" t="b">
        <f t="shared" si="98"/>
        <v>0</v>
      </c>
      <c r="V680" t="b">
        <f t="shared" si="99"/>
        <v>1</v>
      </c>
      <c r="W680" t="b">
        <f t="shared" si="100"/>
        <v>1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7.0407179751037399E-2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0.131809585659595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-0.219829798242764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2.52704560240808E-2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0.116755270249792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7.9814785050707396E-2</v>
      </c>
      <c r="S686" s="33">
        <f t="shared" si="96"/>
        <v>1</v>
      </c>
      <c r="T686" t="b">
        <f t="shared" si="97"/>
        <v>1</v>
      </c>
      <c r="U686" t="b">
        <f t="shared" si="98"/>
        <v>1</v>
      </c>
      <c r="V686" t="b">
        <f t="shared" si="99"/>
        <v>1</v>
      </c>
      <c r="W686" t="b">
        <f t="shared" si="100"/>
        <v>1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5.6472062887737103E-2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0.12708613122020601</v>
      </c>
      <c r="S688" s="33">
        <f t="shared" si="96"/>
        <v>1</v>
      </c>
      <c r="T688" t="b">
        <f t="shared" si="97"/>
        <v>1</v>
      </c>
      <c r="U688" t="b">
        <f t="shared" si="98"/>
        <v>1</v>
      </c>
      <c r="V688" t="b">
        <f t="shared" si="99"/>
        <v>1</v>
      </c>
      <c r="W688" t="b">
        <f t="shared" si="100"/>
        <v>1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0.14812486485289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0.17308296589544001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0.37617325002268798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6.7279818488419699E-2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0.177801181335521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0.108192329021831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0.22111685842795101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0.14248804875483101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0.24847544085999099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-0.34288202496986397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-7.4176397720906798E-2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-0.28103333535476799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-0.21661713603472799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-0.331469676983984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-0.40111486297370202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0.19176467650846199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-0.43664363411970802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3.8053482969443199E-2</v>
      </c>
      <c r="S706" s="33">
        <f t="shared" si="96"/>
        <v>1</v>
      </c>
      <c r="T706" t="b">
        <f t="shared" si="97"/>
        <v>1</v>
      </c>
      <c r="U706" t="b">
        <f t="shared" si="98"/>
        <v>1</v>
      </c>
      <c r="V706" t="b">
        <f t="shared" si="99"/>
        <v>1</v>
      </c>
      <c r="W706" t="b">
        <f t="shared" si="100"/>
        <v>1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5.09515712165345E-2</v>
      </c>
      <c r="S707" s="33">
        <f t="shared" ref="S707:S770" si="105">IF(R707&gt;=0,1,0)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-4.5768169096059498E-2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0.60130837677654503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-0.40815194690501999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-1.40964649838776E-2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7.4589819968014004E-2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5.53588421991607E-2</v>
      </c>
      <c r="S713" s="33">
        <f t="shared" si="105"/>
        <v>1</v>
      </c>
      <c r="T713" t="b">
        <f t="shared" si="106"/>
        <v>1</v>
      </c>
      <c r="U713" t="b">
        <f t="shared" si="107"/>
        <v>1</v>
      </c>
      <c r="V713" t="b">
        <f t="shared" si="108"/>
        <v>1</v>
      </c>
      <c r="W713" t="b">
        <f t="shared" si="109"/>
        <v>1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0.23052587261778301</v>
      </c>
      <c r="S714" s="33">
        <f t="shared" si="105"/>
        <v>1</v>
      </c>
      <c r="T714" t="b">
        <f t="shared" si="106"/>
        <v>1</v>
      </c>
      <c r="U714" t="b">
        <f t="shared" si="107"/>
        <v>1</v>
      </c>
      <c r="V714" t="b">
        <f t="shared" si="108"/>
        <v>1</v>
      </c>
      <c r="W714" t="b">
        <f t="shared" si="109"/>
        <v>1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7.9847036288514903E-2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0.13013650146627601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0.171761461837101</v>
      </c>
      <c r="S717" s="33">
        <f t="shared" si="105"/>
        <v>1</v>
      </c>
      <c r="T717" t="b">
        <f t="shared" si="106"/>
        <v>1</v>
      </c>
      <c r="U717" t="b">
        <f t="shared" si="107"/>
        <v>1</v>
      </c>
      <c r="V717" t="b">
        <f t="shared" si="108"/>
        <v>1</v>
      </c>
      <c r="W717" t="b">
        <f t="shared" si="109"/>
        <v>1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1.2245511932604199E-2</v>
      </c>
      <c r="S718" s="33">
        <f t="shared" si="105"/>
        <v>1</v>
      </c>
      <c r="T718" t="b">
        <f t="shared" si="106"/>
        <v>0</v>
      </c>
      <c r="U718" t="b">
        <f t="shared" si="107"/>
        <v>0</v>
      </c>
      <c r="V718" t="b">
        <f t="shared" si="108"/>
        <v>0</v>
      </c>
      <c r="W718" t="b">
        <f t="shared" si="109"/>
        <v>1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0.20290290743426301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-0.221574288331364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-2.2968544050654301E-2</v>
      </c>
      <c r="S721" s="33">
        <f t="shared" si="105"/>
        <v>0</v>
      </c>
      <c r="T721" t="b">
        <f t="shared" si="106"/>
        <v>1</v>
      </c>
      <c r="U721" t="b">
        <f t="shared" si="107"/>
        <v>1</v>
      </c>
      <c r="V721" t="b">
        <f t="shared" si="108"/>
        <v>1</v>
      </c>
      <c r="W721" t="b">
        <f t="shared" si="109"/>
        <v>1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0.49028808222318998</v>
      </c>
      <c r="S722" s="33">
        <f t="shared" si="105"/>
        <v>1</v>
      </c>
      <c r="T722" t="b">
        <f t="shared" si="106"/>
        <v>1</v>
      </c>
      <c r="U722" t="b">
        <f t="shared" si="107"/>
        <v>1</v>
      </c>
      <c r="V722" t="b">
        <f t="shared" si="108"/>
        <v>1</v>
      </c>
      <c r="W722" t="b">
        <f t="shared" si="109"/>
        <v>1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-0.13884498167665399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2.21295969157758E-2</v>
      </c>
      <c r="S724" s="33">
        <f t="shared" si="105"/>
        <v>1</v>
      </c>
      <c r="T724" t="b">
        <f t="shared" si="106"/>
        <v>1</v>
      </c>
      <c r="U724" t="b">
        <f t="shared" si="107"/>
        <v>1</v>
      </c>
      <c r="V724" t="b">
        <f t="shared" si="108"/>
        <v>0</v>
      </c>
      <c r="W724" t="b">
        <f t="shared" si="109"/>
        <v>0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0.261350904610259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0.25194675810046901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0.26193078621140498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0.23862100342700299</v>
      </c>
      <c r="S728" s="33">
        <f t="shared" si="105"/>
        <v>1</v>
      </c>
      <c r="T728" t="b">
        <f t="shared" si="106"/>
        <v>1</v>
      </c>
      <c r="U728" t="b">
        <f t="shared" si="107"/>
        <v>0</v>
      </c>
      <c r="V728" t="b">
        <f t="shared" si="108"/>
        <v>0</v>
      </c>
      <c r="W728" t="b">
        <f t="shared" si="109"/>
        <v>1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0.31458030793901598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9.0854458826415005E-2</v>
      </c>
      <c r="S730" s="33">
        <f t="shared" si="105"/>
        <v>1</v>
      </c>
      <c r="T730" t="b">
        <f t="shared" si="106"/>
        <v>1</v>
      </c>
      <c r="U730" t="b">
        <f t="shared" si="107"/>
        <v>1</v>
      </c>
      <c r="V730" t="b">
        <f t="shared" si="108"/>
        <v>1</v>
      </c>
      <c r="W730" t="b">
        <f t="shared" si="109"/>
        <v>1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5.4114063373625003E-2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0.14261054138760801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-0.23910360320260901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-0.51093328246239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3.2201421489925497E-2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7.0428743972103094E-2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0.16407345386767599</v>
      </c>
      <c r="S737" s="33">
        <f t="shared" si="105"/>
        <v>1</v>
      </c>
      <c r="T737" t="b">
        <f t="shared" si="106"/>
        <v>1</v>
      </c>
      <c r="U737" t="b">
        <f t="shared" si="107"/>
        <v>1</v>
      </c>
      <c r="V737" t="b">
        <f t="shared" si="108"/>
        <v>1</v>
      </c>
      <c r="W737" t="b">
        <f t="shared" si="109"/>
        <v>1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0.15482240850008699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9.6946118989116994E-2</v>
      </c>
      <c r="S739" s="33">
        <f t="shared" si="105"/>
        <v>1</v>
      </c>
      <c r="T739" t="b">
        <f t="shared" si="106"/>
        <v>1</v>
      </c>
      <c r="U739" t="b">
        <f t="shared" si="107"/>
        <v>1</v>
      </c>
      <c r="V739" t="b">
        <f t="shared" si="108"/>
        <v>1</v>
      </c>
      <c r="W739" t="b">
        <f t="shared" si="109"/>
        <v>1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0.28265954059413501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2.3851443338763101E-2</v>
      </c>
      <c r="S741" s="33">
        <f t="shared" si="105"/>
        <v>1</v>
      </c>
      <c r="T741" t="b">
        <f t="shared" si="106"/>
        <v>1</v>
      </c>
      <c r="U741" t="b">
        <f t="shared" si="107"/>
        <v>0</v>
      </c>
      <c r="V741" t="b">
        <f t="shared" si="108"/>
        <v>1</v>
      </c>
      <c r="W741" t="b">
        <f t="shared" si="109"/>
        <v>1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-5.87585826263353E-2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0.12562595914666899</v>
      </c>
      <c r="S743" s="33">
        <f t="shared" si="105"/>
        <v>1</v>
      </c>
      <c r="T743" t="b">
        <f t="shared" si="106"/>
        <v>1</v>
      </c>
      <c r="U743" t="b">
        <f t="shared" si="107"/>
        <v>1</v>
      </c>
      <c r="V743" t="b">
        <f t="shared" si="108"/>
        <v>1</v>
      </c>
      <c r="W743" t="b">
        <f t="shared" si="109"/>
        <v>1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0.22859848396765101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-0.181849737298974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0.15866421259279601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-8.8935534817307899E-2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-5.0358893250164398E-2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0.17154543925110599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0.112652381057244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9.3227739710556298E-2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0.57768786659993598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0.23052770044301699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0.13387933885271799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3.8307744296788501E-2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-3.5415200434255001E-2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-0.20521564325613001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0.122513080465166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8.1456176682406997E-2</v>
      </c>
      <c r="S759" s="33">
        <f t="shared" si="105"/>
        <v>1</v>
      </c>
      <c r="T759" t="b">
        <f t="shared" si="106"/>
        <v>1</v>
      </c>
      <c r="U759" t="b">
        <f t="shared" si="107"/>
        <v>1</v>
      </c>
      <c r="V759" t="b">
        <f t="shared" si="108"/>
        <v>1</v>
      </c>
      <c r="W759" t="b">
        <f t="shared" si="109"/>
        <v>1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-0.36047255166304398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-0.64564443089930601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-2.9331019089663499E-2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-8.3497616097831396E-3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-5.9570661050241801E-2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-0.18534792832951799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-0.43779281509706802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0.11751464297655299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6.1868452423497103E-2</v>
      </c>
      <c r="S768" s="33">
        <f t="shared" si="105"/>
        <v>1</v>
      </c>
      <c r="T768" t="b">
        <f t="shared" si="106"/>
        <v>1</v>
      </c>
      <c r="U768" t="b">
        <f t="shared" si="107"/>
        <v>1</v>
      </c>
      <c r="V768" t="b">
        <f t="shared" si="108"/>
        <v>1</v>
      </c>
      <c r="W768" t="b">
        <f t="shared" si="109"/>
        <v>1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-8.8577080628826105E-2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0.17888640408272799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7.2523597093669706E-2</v>
      </c>
      <c r="S771" s="33">
        <f t="shared" ref="S771:S834" si="114">IF(R771&gt;=0,1,0)</f>
        <v>1</v>
      </c>
      <c r="T771" t="b">
        <f t="shared" ref="T771:T834" si="115">S771=C771</f>
        <v>1</v>
      </c>
      <c r="U771" t="b">
        <f t="shared" ref="U771:U834" si="116">S771=G771</f>
        <v>1</v>
      </c>
      <c r="V771" t="b">
        <f t="shared" ref="V771:V834" si="117">S771=K771</f>
        <v>1</v>
      </c>
      <c r="W771" t="b">
        <f t="shared" ref="W771:W834" si="118">S771=O771</f>
        <v>1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-6.5973302302905795E-2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-5.0252376120587298E-2</v>
      </c>
      <c r="S773" s="33">
        <f t="shared" si="114"/>
        <v>0</v>
      </c>
      <c r="T773" t="b">
        <f t="shared" si="115"/>
        <v>1</v>
      </c>
      <c r="U773" t="b">
        <f t="shared" si="116"/>
        <v>1</v>
      </c>
      <c r="V773" t="b">
        <f t="shared" si="117"/>
        <v>1</v>
      </c>
      <c r="W773" t="b">
        <f t="shared" si="118"/>
        <v>1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-9.2921029756017001E-2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0.21450258857021301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-7.3028784375467504E-2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0.12806238794243899</v>
      </c>
      <c r="S777" s="33">
        <f t="shared" si="114"/>
        <v>1</v>
      </c>
      <c r="T777" t="b">
        <f t="shared" si="115"/>
        <v>1</v>
      </c>
      <c r="U777" t="b">
        <f t="shared" si="116"/>
        <v>1</v>
      </c>
      <c r="V777" t="b">
        <f t="shared" si="117"/>
        <v>1</v>
      </c>
      <c r="W777" t="b">
        <f t="shared" si="118"/>
        <v>1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0.10188917013332301</v>
      </c>
      <c r="S778" s="33">
        <f t="shared" si="114"/>
        <v>1</v>
      </c>
      <c r="T778" t="b">
        <f t="shared" si="115"/>
        <v>1</v>
      </c>
      <c r="U778" t="b">
        <f t="shared" si="116"/>
        <v>1</v>
      </c>
      <c r="V778" t="b">
        <f t="shared" si="117"/>
        <v>1</v>
      </c>
      <c r="W778" t="b">
        <f t="shared" si="118"/>
        <v>1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-1.39526038007451E-2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0.30555474287559897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0.26665067956949501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-0.24271282712703701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-5.0302292970156502E-2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0.39999883898935801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-1.61065024584294E-2</v>
      </c>
      <c r="S785" s="33">
        <f t="shared" si="114"/>
        <v>0</v>
      </c>
      <c r="T785" t="b">
        <f t="shared" si="115"/>
        <v>0</v>
      </c>
      <c r="U785" t="b">
        <f t="shared" si="116"/>
        <v>0</v>
      </c>
      <c r="V785" t="b">
        <f t="shared" si="117"/>
        <v>1</v>
      </c>
      <c r="W785" t="b">
        <f t="shared" si="118"/>
        <v>1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0.23041333746165599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-0.15639701655923199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6.3608434093200703E-2</v>
      </c>
      <c r="S788" s="33">
        <f t="shared" si="114"/>
        <v>1</v>
      </c>
      <c r="T788" t="b">
        <f t="shared" si="115"/>
        <v>1</v>
      </c>
      <c r="U788" t="b">
        <f t="shared" si="116"/>
        <v>1</v>
      </c>
      <c r="V788" t="b">
        <f t="shared" si="117"/>
        <v>1</v>
      </c>
      <c r="W788" t="b">
        <f t="shared" si="118"/>
        <v>1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0.30687044547867298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-6.4437023131470497E-2</v>
      </c>
      <c r="S790" s="33">
        <f t="shared" si="114"/>
        <v>0</v>
      </c>
      <c r="T790" t="b">
        <f t="shared" si="115"/>
        <v>1</v>
      </c>
      <c r="U790" t="b">
        <f t="shared" si="116"/>
        <v>1</v>
      </c>
      <c r="V790" t="b">
        <f t="shared" si="117"/>
        <v>1</v>
      </c>
      <c r="W790" t="b">
        <f t="shared" si="118"/>
        <v>1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0.11260463739106</v>
      </c>
      <c r="S791" s="33">
        <f t="shared" si="114"/>
        <v>1</v>
      </c>
      <c r="T791" t="b">
        <f t="shared" si="115"/>
        <v>0</v>
      </c>
      <c r="U791" t="b">
        <f t="shared" si="116"/>
        <v>0</v>
      </c>
      <c r="V791" t="b">
        <f t="shared" si="117"/>
        <v>0</v>
      </c>
      <c r="W791" t="b">
        <f t="shared" si="118"/>
        <v>1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-0.203630991223612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0.50610760061364402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0.119550750677269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1.9600680150344E-2</v>
      </c>
      <c r="S795" s="33">
        <f t="shared" si="114"/>
        <v>1</v>
      </c>
      <c r="T795" t="b">
        <f t="shared" si="115"/>
        <v>1</v>
      </c>
      <c r="U795" t="b">
        <f t="shared" si="116"/>
        <v>1</v>
      </c>
      <c r="V795" t="b">
        <f t="shared" si="117"/>
        <v>0</v>
      </c>
      <c r="W795" t="b">
        <f t="shared" si="118"/>
        <v>0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0.14301522741084499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0.22091777095669199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0.29078528947579202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0.153577538202715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0.13250114113813599</v>
      </c>
      <c r="S800" s="33">
        <f t="shared" si="114"/>
        <v>1</v>
      </c>
      <c r="T800" t="b">
        <f t="shared" si="115"/>
        <v>1</v>
      </c>
      <c r="U800" t="b">
        <f t="shared" si="116"/>
        <v>1</v>
      </c>
      <c r="V800" t="b">
        <f t="shared" si="117"/>
        <v>1</v>
      </c>
      <c r="W800" t="b">
        <f t="shared" si="118"/>
        <v>1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4.5688785687230803E-2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-0.22853491215722699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-2.2696281131604299E-2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-8.1831220047911504E-2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0.25999710754734601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9.9866733036543295E-2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7.9216218438003E-2</v>
      </c>
      <c r="S807" s="33">
        <f t="shared" si="114"/>
        <v>1</v>
      </c>
      <c r="T807" t="b">
        <f t="shared" si="115"/>
        <v>0</v>
      </c>
      <c r="U807" t="b">
        <f t="shared" si="116"/>
        <v>1</v>
      </c>
      <c r="V807" t="b">
        <f t="shared" si="117"/>
        <v>1</v>
      </c>
      <c r="W807" t="b">
        <f t="shared" si="118"/>
        <v>1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0.25611215523853897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1.44694115491176E-2</v>
      </c>
      <c r="S809" s="33">
        <f t="shared" si="114"/>
        <v>1</v>
      </c>
      <c r="T809" t="b">
        <f t="shared" si="115"/>
        <v>1</v>
      </c>
      <c r="U809" t="b">
        <f t="shared" si="116"/>
        <v>0</v>
      </c>
      <c r="V809" t="b">
        <f t="shared" si="117"/>
        <v>0</v>
      </c>
      <c r="W809" t="b">
        <f t="shared" si="118"/>
        <v>0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4.4959300325609401E-2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5.4960067607218603E-2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6.0722458042178303E-2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3.7790955569476599E-2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5.8440193419202098E-2</v>
      </c>
      <c r="S814" s="33">
        <f t="shared" si="114"/>
        <v>1</v>
      </c>
      <c r="T814" t="b">
        <f t="shared" si="115"/>
        <v>1</v>
      </c>
      <c r="U814" t="b">
        <f t="shared" si="116"/>
        <v>1</v>
      </c>
      <c r="V814" t="b">
        <f t="shared" si="117"/>
        <v>0</v>
      </c>
      <c r="W814" t="b">
        <f t="shared" si="118"/>
        <v>1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-0.28305998280801298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0.10305071272466999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2.2576283218478901E-2</v>
      </c>
      <c r="S817" s="33">
        <f t="shared" si="114"/>
        <v>1</v>
      </c>
      <c r="T817" t="b">
        <f t="shared" si="115"/>
        <v>1</v>
      </c>
      <c r="U817" t="b">
        <f t="shared" si="116"/>
        <v>1</v>
      </c>
      <c r="V817" t="b">
        <f t="shared" si="117"/>
        <v>1</v>
      </c>
      <c r="W817" t="b">
        <f t="shared" si="118"/>
        <v>1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0.20562022055833301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0.43706408285135301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0.145282405594366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-7.9052720157908998E-2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-3.9648085014146101E-2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0.107517147383051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-0.39010626463043102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-1.2001609407699501E-2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0.409466076361506</v>
      </c>
      <c r="S826" s="33">
        <f t="shared" si="114"/>
        <v>1</v>
      </c>
      <c r="T826" t="b">
        <f t="shared" si="115"/>
        <v>1</v>
      </c>
      <c r="U826" t="b">
        <f t="shared" si="116"/>
        <v>1</v>
      </c>
      <c r="V826" t="b">
        <f t="shared" si="117"/>
        <v>1</v>
      </c>
      <c r="W826" t="b">
        <f t="shared" si="118"/>
        <v>1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1.3735752454684899E-2</v>
      </c>
      <c r="S827" s="33">
        <f t="shared" si="114"/>
        <v>1</v>
      </c>
      <c r="T827" t="b">
        <f t="shared" si="115"/>
        <v>0</v>
      </c>
      <c r="U827" t="b">
        <f t="shared" si="116"/>
        <v>1</v>
      </c>
      <c r="V827" t="b">
        <f t="shared" si="117"/>
        <v>1</v>
      </c>
      <c r="W827" t="b">
        <f t="shared" si="118"/>
        <v>1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0.18032171559998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8.9807783254455098E-2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-8.3148279546366902E-2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0.27373770831760602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0.13667583651919099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-0.158533453313984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0.47487144787687902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9.3000342124387E-2</v>
      </c>
      <c r="S835" s="33">
        <f t="shared" ref="S835:S898" si="123">IF(R835&gt;=0,1,0)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0.18749156349163301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0.15366419367433701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-0.51803369855998405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0.25779090524365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0.12736528108376199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-0.451266070286303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2.6864473297698799E-2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-1.7215001811993799E-2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0.48689055006127602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0.235842953372433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0.20900087537263601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0.34053591021644902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0.13928485389674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3.2270207751733698E-2</v>
      </c>
      <c r="S849" s="33">
        <f t="shared" si="123"/>
        <v>1</v>
      </c>
      <c r="T849" t="b">
        <f t="shared" si="124"/>
        <v>1</v>
      </c>
      <c r="U849" t="b">
        <f t="shared" si="125"/>
        <v>1</v>
      </c>
      <c r="V849" t="b">
        <f t="shared" si="126"/>
        <v>1</v>
      </c>
      <c r="W849" t="b">
        <f t="shared" si="127"/>
        <v>0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-0.29525274950026797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-0.202317245408109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0.83779902834641296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0.15150731261153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2.27256835227653E-2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-9.2515456505244703E-2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0.21912499523162801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9.4851821168166595E-2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0.27042601535970501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-0.12741307093454701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0.20809786324752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0.13922706269746801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-0.211156659499595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9.6883721285159305E-2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-0.34547504000287299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0.163181268601543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-1.48807429206116E-2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4.3499281117691697E-2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0.40729399334756999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5.2039335699377499E-2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0.20952861599619799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0.18336465760451001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-7.5902051201629003E-2</v>
      </c>
      <c r="S872" s="33">
        <f t="shared" si="123"/>
        <v>0</v>
      </c>
      <c r="T872" t="b">
        <f t="shared" si="124"/>
        <v>1</v>
      </c>
      <c r="U872" t="b">
        <f t="shared" si="125"/>
        <v>1</v>
      </c>
      <c r="V872" t="b">
        <f t="shared" si="126"/>
        <v>1</v>
      </c>
      <c r="W872" t="b">
        <f t="shared" si="127"/>
        <v>1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0.47049729161513498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0.152349262355578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9.4845390967821797E-3</v>
      </c>
      <c r="S875" s="33">
        <f t="shared" si="123"/>
        <v>1</v>
      </c>
      <c r="T875" t="b">
        <f t="shared" si="124"/>
        <v>1</v>
      </c>
      <c r="U875" t="b">
        <f t="shared" si="125"/>
        <v>1</v>
      </c>
      <c r="V875" t="b">
        <f t="shared" si="126"/>
        <v>1</v>
      </c>
      <c r="W875" t="b">
        <f t="shared" si="127"/>
        <v>1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5.1200222594497101E-2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-0.40510265874078399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0.35482491616198902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-0.111003184929159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-0.31692895762012702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0.20833027703713999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0.75158137197243602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8.1217164692126004E-2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0.156940353606877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0.19194559776180301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-0.217117970769515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-0.27820296985734499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0.208097173088475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-0.72112287114482199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0.21532687421849001</v>
      </c>
      <c r="S890" s="33">
        <f t="shared" si="123"/>
        <v>1</v>
      </c>
      <c r="T890" t="b">
        <f t="shared" si="124"/>
        <v>0</v>
      </c>
      <c r="U890" t="b">
        <f t="shared" si="125"/>
        <v>0</v>
      </c>
      <c r="V890" t="b">
        <f t="shared" si="126"/>
        <v>0</v>
      </c>
      <c r="W890" t="b">
        <f t="shared" si="127"/>
        <v>1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-0.24910721366298999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0.12369820829499301</v>
      </c>
      <c r="S892" s="33">
        <f t="shared" si="123"/>
        <v>1</v>
      </c>
      <c r="T892" t="b">
        <f t="shared" si="124"/>
        <v>1</v>
      </c>
      <c r="U892" t="b">
        <f t="shared" si="125"/>
        <v>1</v>
      </c>
      <c r="V892" t="b">
        <f t="shared" si="126"/>
        <v>1</v>
      </c>
      <c r="W892" t="b">
        <f t="shared" si="127"/>
        <v>1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0.179660967896215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0.234669250977667</v>
      </c>
      <c r="S894" s="33">
        <f t="shared" si="123"/>
        <v>1</v>
      </c>
      <c r="T894" t="b">
        <f t="shared" si="124"/>
        <v>0</v>
      </c>
      <c r="U894" t="b">
        <f t="shared" si="125"/>
        <v>0</v>
      </c>
      <c r="V894" t="b">
        <f t="shared" si="126"/>
        <v>0</v>
      </c>
      <c r="W894" t="b">
        <f t="shared" si="127"/>
        <v>1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9.2435302680320894E-2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2.40318491905352E-2</v>
      </c>
      <c r="S896" s="33">
        <f t="shared" si="123"/>
        <v>1</v>
      </c>
      <c r="T896" t="b">
        <f t="shared" si="124"/>
        <v>0</v>
      </c>
      <c r="U896" t="b">
        <f t="shared" si="125"/>
        <v>1</v>
      </c>
      <c r="V896" t="b">
        <f t="shared" si="126"/>
        <v>1</v>
      </c>
      <c r="W896" t="b">
        <f t="shared" si="127"/>
        <v>1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-4.0458854724357202E-2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-5.9566459330292497E-2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0.116412075525679</v>
      </c>
      <c r="S899" s="33">
        <f t="shared" ref="S899:S962" si="132">IF(R899&gt;=0,1,0)</f>
        <v>1</v>
      </c>
      <c r="T899" t="b">
        <f t="shared" ref="T899:T962" si="133">S899=C899</f>
        <v>1</v>
      </c>
      <c r="U899" t="b">
        <f t="shared" ref="U899:U962" si="134">S899=G899</f>
        <v>1</v>
      </c>
      <c r="V899" t="b">
        <f t="shared" ref="V899:V962" si="135">S899=K899</f>
        <v>1</v>
      </c>
      <c r="W899" t="b">
        <f t="shared" ref="W899:W962" si="136">S899=O899</f>
        <v>1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0.134924622470453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0.141309239640418</v>
      </c>
      <c r="S901" s="33">
        <f t="shared" si="132"/>
        <v>1</v>
      </c>
      <c r="T901" t="b">
        <f t="shared" si="133"/>
        <v>1</v>
      </c>
      <c r="U901" t="b">
        <f t="shared" si="134"/>
        <v>0</v>
      </c>
      <c r="V901" t="b">
        <f t="shared" si="135"/>
        <v>1</v>
      </c>
      <c r="W901" t="b">
        <f t="shared" si="136"/>
        <v>1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6.0403934491157399E-2</v>
      </c>
      <c r="S902" s="33">
        <f t="shared" si="132"/>
        <v>1</v>
      </c>
      <c r="T902" t="b">
        <f t="shared" si="133"/>
        <v>0</v>
      </c>
      <c r="U902" t="b">
        <f t="shared" si="134"/>
        <v>1</v>
      </c>
      <c r="V902" t="b">
        <f t="shared" si="135"/>
        <v>0</v>
      </c>
      <c r="W902" t="b">
        <f t="shared" si="136"/>
        <v>1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9.5656617022692E-2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6.7087241668997197E-2</v>
      </c>
      <c r="S904" s="33">
        <f t="shared" si="132"/>
        <v>1</v>
      </c>
      <c r="T904" t="b">
        <f t="shared" si="133"/>
        <v>0</v>
      </c>
      <c r="U904" t="b">
        <f t="shared" si="134"/>
        <v>0</v>
      </c>
      <c r="V904" t="b">
        <f t="shared" si="135"/>
        <v>1</v>
      </c>
      <c r="W904" t="b">
        <f t="shared" si="136"/>
        <v>1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0.123671966943613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0.12016096175400499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-0.176290242102006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0.13063231164311601</v>
      </c>
      <c r="S908" s="33">
        <f t="shared" si="132"/>
        <v>1</v>
      </c>
      <c r="T908" t="b">
        <f t="shared" si="133"/>
        <v>1</v>
      </c>
      <c r="U908" t="b">
        <f t="shared" si="134"/>
        <v>1</v>
      </c>
      <c r="V908" t="b">
        <f t="shared" si="135"/>
        <v>1</v>
      </c>
      <c r="W908" t="b">
        <f t="shared" si="136"/>
        <v>1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0.10498614028742299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0.28866941459555401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8.6007423573340194E-2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0.22080074764552801</v>
      </c>
      <c r="S912" s="33">
        <f t="shared" si="132"/>
        <v>1</v>
      </c>
      <c r="T912" t="b">
        <f t="shared" si="133"/>
        <v>0</v>
      </c>
      <c r="U912" t="b">
        <f t="shared" si="134"/>
        <v>0</v>
      </c>
      <c r="V912" t="b">
        <f t="shared" si="135"/>
        <v>0</v>
      </c>
      <c r="W912" t="b">
        <f t="shared" si="136"/>
        <v>1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0.24655793326928499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0.39798060127722101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-5.5870495611283703E-2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2.6423274662626801E-2</v>
      </c>
      <c r="S916" s="33">
        <f t="shared" si="132"/>
        <v>1</v>
      </c>
      <c r="T916" t="b">
        <f t="shared" si="133"/>
        <v>0</v>
      </c>
      <c r="U916" t="b">
        <f t="shared" si="134"/>
        <v>0</v>
      </c>
      <c r="V916" t="b">
        <f t="shared" si="135"/>
        <v>0</v>
      </c>
      <c r="W916" t="b">
        <f t="shared" si="136"/>
        <v>0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0.17365718094330801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6.0746466724865902E-2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0.10601475906372</v>
      </c>
      <c r="S919" s="33">
        <f t="shared" si="132"/>
        <v>1</v>
      </c>
      <c r="T919" t="b">
        <f t="shared" si="133"/>
        <v>0</v>
      </c>
      <c r="U919" t="b">
        <f t="shared" si="134"/>
        <v>1</v>
      </c>
      <c r="V919" t="b">
        <f t="shared" si="135"/>
        <v>0</v>
      </c>
      <c r="W919" t="b">
        <f t="shared" si="136"/>
        <v>0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0.108145324257637</v>
      </c>
      <c r="S920" s="33">
        <f t="shared" si="132"/>
        <v>1</v>
      </c>
      <c r="T920" t="b">
        <f t="shared" si="133"/>
        <v>1</v>
      </c>
      <c r="U920" t="b">
        <f t="shared" si="134"/>
        <v>1</v>
      </c>
      <c r="V920" t="b">
        <f t="shared" si="135"/>
        <v>1</v>
      </c>
      <c r="W920" t="b">
        <f t="shared" si="136"/>
        <v>1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-0.20101446831537001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-0.32744791532071499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-9.9415660657383702E-3</v>
      </c>
      <c r="S923" s="33">
        <f t="shared" si="132"/>
        <v>0</v>
      </c>
      <c r="T923" t="b">
        <f t="shared" si="133"/>
        <v>0</v>
      </c>
      <c r="U923" t="b">
        <f t="shared" si="134"/>
        <v>0</v>
      </c>
      <c r="V923" t="b">
        <f t="shared" si="135"/>
        <v>1</v>
      </c>
      <c r="W923" t="b">
        <f t="shared" si="136"/>
        <v>0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0.10768079103759499</v>
      </c>
      <c r="S924" s="33">
        <f t="shared" si="132"/>
        <v>1</v>
      </c>
      <c r="T924" t="b">
        <f t="shared" si="133"/>
        <v>1</v>
      </c>
      <c r="U924" t="b">
        <f t="shared" si="134"/>
        <v>0</v>
      </c>
      <c r="V924" t="b">
        <f t="shared" si="135"/>
        <v>0</v>
      </c>
      <c r="W924" t="b">
        <f t="shared" si="136"/>
        <v>0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0.13899089448398999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9.9353763946681994E-2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-0.14982061908719899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0.288047383848894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0.18226805016868999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-0.225030115968303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0.172691233132827</v>
      </c>
      <c r="S931" s="33">
        <f t="shared" si="132"/>
        <v>1</v>
      </c>
      <c r="T931" t="b">
        <f t="shared" si="133"/>
        <v>1</v>
      </c>
      <c r="U931" t="b">
        <f t="shared" si="134"/>
        <v>1</v>
      </c>
      <c r="V931" t="b">
        <f t="shared" si="135"/>
        <v>1</v>
      </c>
      <c r="W931" t="b">
        <f t="shared" si="136"/>
        <v>1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1.5212786120725301E-3</v>
      </c>
      <c r="S932" s="33">
        <f t="shared" si="132"/>
        <v>1</v>
      </c>
      <c r="T932" t="b">
        <f t="shared" si="133"/>
        <v>1</v>
      </c>
      <c r="U932" t="b">
        <f t="shared" si="134"/>
        <v>0</v>
      </c>
      <c r="V932" t="b">
        <f t="shared" si="135"/>
        <v>1</v>
      </c>
      <c r="W932" t="b">
        <f t="shared" si="136"/>
        <v>1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0.15525956156825901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0.83219193940413605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0.20185181690344201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-3.5557552414157499E-2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-7.6697001731085698E-3</v>
      </c>
      <c r="S937" s="33">
        <f t="shared" si="132"/>
        <v>0</v>
      </c>
      <c r="T937" t="b">
        <f t="shared" si="133"/>
        <v>0</v>
      </c>
      <c r="U937" t="b">
        <f t="shared" si="134"/>
        <v>1</v>
      </c>
      <c r="V937" t="b">
        <f t="shared" si="135"/>
        <v>1</v>
      </c>
      <c r="W937" t="b">
        <f t="shared" si="136"/>
        <v>1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-0.22431590157644599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-9.1831037288900505E-2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9.2129774178709607E-3</v>
      </c>
      <c r="S940" s="33">
        <f t="shared" si="132"/>
        <v>1</v>
      </c>
      <c r="T940" t="b">
        <f t="shared" si="133"/>
        <v>0</v>
      </c>
      <c r="U940" t="b">
        <f t="shared" si="134"/>
        <v>1</v>
      </c>
      <c r="V940" t="b">
        <f t="shared" si="135"/>
        <v>0</v>
      </c>
      <c r="W940" t="b">
        <f t="shared" si="136"/>
        <v>0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0.12649167957079899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-0.136835428309419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0.142568840452928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0.44114110247712401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0.11312133949681299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0.110311042102782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-5.2496311890451598E-2</v>
      </c>
      <c r="S947" s="33">
        <f t="shared" si="132"/>
        <v>0</v>
      </c>
      <c r="T947" t="b">
        <f t="shared" si="133"/>
        <v>1</v>
      </c>
      <c r="U947" t="b">
        <f t="shared" si="134"/>
        <v>1</v>
      </c>
      <c r="V947" t="b">
        <f t="shared" si="135"/>
        <v>1</v>
      </c>
      <c r="W947" t="b">
        <f t="shared" si="136"/>
        <v>1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0.15330864879337899</v>
      </c>
      <c r="S948" s="33">
        <f t="shared" si="132"/>
        <v>1</v>
      </c>
      <c r="T948" t="b">
        <f t="shared" si="133"/>
        <v>1</v>
      </c>
      <c r="U948" t="b">
        <f t="shared" si="134"/>
        <v>1</v>
      </c>
      <c r="V948" t="b">
        <f t="shared" si="135"/>
        <v>1</v>
      </c>
      <c r="W948" t="b">
        <f t="shared" si="136"/>
        <v>1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0.146406859466368</v>
      </c>
      <c r="S949" s="33">
        <f t="shared" si="132"/>
        <v>1</v>
      </c>
      <c r="T949" t="b">
        <f t="shared" si="133"/>
        <v>1</v>
      </c>
      <c r="U949" t="b">
        <f t="shared" si="134"/>
        <v>1</v>
      </c>
      <c r="V949" t="b">
        <f t="shared" si="135"/>
        <v>1</v>
      </c>
      <c r="W949" t="b">
        <f t="shared" si="136"/>
        <v>1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-2.7409270799323902E-2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7.4185698102396599E-2</v>
      </c>
      <c r="S951" s="33">
        <f t="shared" si="132"/>
        <v>1</v>
      </c>
      <c r="T951" t="b">
        <f t="shared" si="133"/>
        <v>1</v>
      </c>
      <c r="U951" t="b">
        <f t="shared" si="134"/>
        <v>1</v>
      </c>
      <c r="V951" t="b">
        <f t="shared" si="135"/>
        <v>1</v>
      </c>
      <c r="W951" t="b">
        <f t="shared" si="136"/>
        <v>1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-9.1840363275958806E-3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0.119949376033627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0.262875480394474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8.4043005328103201E-2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0.166340495792688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0.67347529054942901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0.118662186318028</v>
      </c>
      <c r="S958" s="33">
        <f t="shared" si="132"/>
        <v>1</v>
      </c>
      <c r="T958" t="b">
        <f t="shared" si="133"/>
        <v>1</v>
      </c>
      <c r="U958" t="b">
        <f t="shared" si="134"/>
        <v>0</v>
      </c>
      <c r="V958" t="b">
        <f t="shared" si="135"/>
        <v>0</v>
      </c>
      <c r="W958" t="b">
        <f t="shared" si="136"/>
        <v>1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4.8653582877699303E-2</v>
      </c>
      <c r="S959" s="33">
        <f t="shared" si="132"/>
        <v>1</v>
      </c>
      <c r="T959" t="b">
        <f t="shared" si="133"/>
        <v>0</v>
      </c>
      <c r="U959" t="b">
        <f t="shared" si="134"/>
        <v>0</v>
      </c>
      <c r="V959" t="b">
        <f t="shared" si="135"/>
        <v>0</v>
      </c>
      <c r="W959" t="b">
        <f t="shared" si="136"/>
        <v>1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0.14728024544294499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0.16171114548978399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-4.9535298197354999E-2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0.52513724765024605</v>
      </c>
      <c r="S963" s="33">
        <f t="shared" ref="S963:S1026" si="141">IF(R963&gt;=0,1,0)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-4.4083569170179297E-2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1.9132012279409898E-2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0.17452083974135599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-2.0613377247373901E-2</v>
      </c>
      <c r="S967" s="33">
        <f t="shared" si="141"/>
        <v>0</v>
      </c>
      <c r="T967" t="b">
        <f t="shared" si="142"/>
        <v>1</v>
      </c>
      <c r="U967" t="b">
        <f t="shared" si="143"/>
        <v>1</v>
      </c>
      <c r="V967" t="b">
        <f t="shared" si="144"/>
        <v>0</v>
      </c>
      <c r="W967" t="b">
        <f t="shared" si="145"/>
        <v>1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0.207390088451536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-0.120144003912714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0.22776925645113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8.5295628229196896E-2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2.84711215644575E-2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0.1305058653591</v>
      </c>
      <c r="S973" s="33">
        <f t="shared" si="141"/>
        <v>1</v>
      </c>
      <c r="T973" t="b">
        <f t="shared" si="142"/>
        <v>1</v>
      </c>
      <c r="U973" t="b">
        <f t="shared" si="143"/>
        <v>1</v>
      </c>
      <c r="V973" t="b">
        <f t="shared" si="144"/>
        <v>1</v>
      </c>
      <c r="W973" t="b">
        <f t="shared" si="145"/>
        <v>1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-7.2132077095038202E-2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6.82681958555931E-2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9.3171382298260594E-2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0.57489509396803995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0.174099042366578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0.73806001958094103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0.18948953750259001</v>
      </c>
      <c r="S980" s="33">
        <f t="shared" si="141"/>
        <v>1</v>
      </c>
      <c r="T980" t="b">
        <f t="shared" si="142"/>
        <v>0</v>
      </c>
      <c r="U980" t="b">
        <f t="shared" si="143"/>
        <v>1</v>
      </c>
      <c r="V980" t="b">
        <f t="shared" si="144"/>
        <v>1</v>
      </c>
      <c r="W980" t="b">
        <f t="shared" si="145"/>
        <v>1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-1.6477091849709799E-5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-0.23294669559775899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0.17713243032706999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6.6626220212930798E-2</v>
      </c>
      <c r="S984" s="33">
        <f t="shared" si="141"/>
        <v>1</v>
      </c>
      <c r="T984" t="b">
        <f t="shared" si="142"/>
        <v>0</v>
      </c>
      <c r="U984" t="b">
        <f t="shared" si="143"/>
        <v>1</v>
      </c>
      <c r="V984" t="b">
        <f t="shared" si="144"/>
        <v>0</v>
      </c>
      <c r="W984" t="b">
        <f t="shared" si="145"/>
        <v>1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0.57661019856051399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6.9751391691774495E-2</v>
      </c>
      <c r="S986" s="33">
        <f t="shared" si="141"/>
        <v>1</v>
      </c>
      <c r="T986" t="b">
        <f t="shared" si="142"/>
        <v>0</v>
      </c>
      <c r="U986" t="b">
        <f t="shared" si="143"/>
        <v>0</v>
      </c>
      <c r="V986" t="b">
        <f t="shared" si="144"/>
        <v>0</v>
      </c>
      <c r="W986" t="b">
        <f t="shared" si="145"/>
        <v>0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0.22204516678161099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0.22597346603242999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5.0122480232070998E-2</v>
      </c>
      <c r="S989" s="33">
        <f t="shared" si="141"/>
        <v>1</v>
      </c>
      <c r="T989" t="b">
        <f t="shared" si="142"/>
        <v>0</v>
      </c>
      <c r="U989" t="b">
        <f t="shared" si="143"/>
        <v>0</v>
      </c>
      <c r="V989" t="b">
        <f t="shared" si="144"/>
        <v>0</v>
      </c>
      <c r="W989" t="b">
        <f t="shared" si="145"/>
        <v>1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-1.2362311775506301E-2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4.6666507754570402E-2</v>
      </c>
      <c r="S991" s="33">
        <f t="shared" si="141"/>
        <v>1</v>
      </c>
      <c r="T991" t="b">
        <f t="shared" si="142"/>
        <v>0</v>
      </c>
      <c r="U991" t="b">
        <f t="shared" si="143"/>
        <v>0</v>
      </c>
      <c r="V991" t="b">
        <f t="shared" si="144"/>
        <v>1</v>
      </c>
      <c r="W991" t="b">
        <f t="shared" si="145"/>
        <v>1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-0.17176298353583999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3.7998608542451E-3</v>
      </c>
      <c r="S993" s="33">
        <f t="shared" si="141"/>
        <v>1</v>
      </c>
      <c r="T993" t="b">
        <f t="shared" si="142"/>
        <v>1</v>
      </c>
      <c r="U993" t="b">
        <f t="shared" si="143"/>
        <v>1</v>
      </c>
      <c r="V993" t="b">
        <f t="shared" si="144"/>
        <v>1</v>
      </c>
      <c r="W993" t="b">
        <f t="shared" si="145"/>
        <v>0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0.13523790854772799</v>
      </c>
      <c r="S994" s="33">
        <f t="shared" si="141"/>
        <v>1</v>
      </c>
      <c r="T994" t="b">
        <f t="shared" si="142"/>
        <v>1</v>
      </c>
      <c r="U994" t="b">
        <f t="shared" si="143"/>
        <v>0</v>
      </c>
      <c r="V994" t="b">
        <f t="shared" si="144"/>
        <v>0</v>
      </c>
      <c r="W994" t="b">
        <f t="shared" si="145"/>
        <v>0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0.44222532154384397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0.23254300555084101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6.1661029769398003E-2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0.62021767346482504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-1.8611122958159702E-2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0.14007121854281099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8.2463023963987706E-2</v>
      </c>
      <c r="S1001" s="33">
        <f t="shared" si="141"/>
        <v>1</v>
      </c>
      <c r="T1001" t="b">
        <f t="shared" si="142"/>
        <v>1</v>
      </c>
      <c r="U1001" t="b">
        <f t="shared" si="143"/>
        <v>1</v>
      </c>
      <c r="V1001" t="b">
        <f t="shared" si="144"/>
        <v>1</v>
      </c>
      <c r="W1001" t="b">
        <f t="shared" si="145"/>
        <v>1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-0.11930287651546501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6.4364476666638498E-2</v>
      </c>
      <c r="S1003" s="33">
        <f t="shared" si="141"/>
        <v>1</v>
      </c>
      <c r="T1003" t="b">
        <f t="shared" si="142"/>
        <v>0</v>
      </c>
      <c r="U1003" t="b">
        <f t="shared" si="143"/>
        <v>1</v>
      </c>
      <c r="V1003" t="b">
        <f t="shared" si="144"/>
        <v>1</v>
      </c>
      <c r="W1003" t="b">
        <f t="shared" si="145"/>
        <v>1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-0.28773598935253702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0.21144708014789401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3.7961292558275898E-2</v>
      </c>
      <c r="S1006" s="33">
        <f t="shared" si="141"/>
        <v>1</v>
      </c>
      <c r="T1006" t="b">
        <f t="shared" si="142"/>
        <v>0</v>
      </c>
      <c r="U1006" t="b">
        <f t="shared" si="143"/>
        <v>0</v>
      </c>
      <c r="V1006" t="b">
        <f t="shared" si="144"/>
        <v>1</v>
      </c>
      <c r="W1006" t="b">
        <f t="shared" si="145"/>
        <v>1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8.6525638329236196E-2</v>
      </c>
      <c r="S1007" s="33">
        <f t="shared" si="141"/>
        <v>1</v>
      </c>
      <c r="T1007" t="b">
        <f t="shared" si="142"/>
        <v>0</v>
      </c>
      <c r="U1007" t="b">
        <f t="shared" si="143"/>
        <v>1</v>
      </c>
      <c r="V1007" t="b">
        <f t="shared" si="144"/>
        <v>1</v>
      </c>
      <c r="W1007" t="b">
        <f t="shared" si="145"/>
        <v>1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0.21300687142880401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3.3180710222883998E-2</v>
      </c>
      <c r="S1009" s="33">
        <f t="shared" si="141"/>
        <v>1</v>
      </c>
      <c r="T1009" t="b">
        <f t="shared" si="142"/>
        <v>0</v>
      </c>
      <c r="U1009" t="b">
        <f t="shared" si="143"/>
        <v>1</v>
      </c>
      <c r="V1009" t="b">
        <f t="shared" si="144"/>
        <v>1</v>
      </c>
      <c r="W1009" t="b">
        <f t="shared" si="145"/>
        <v>1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4.5714627688035497E-2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-0.50873409235163702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-3.0119331128931798E-2</v>
      </c>
      <c r="S1012" s="33">
        <f t="shared" si="141"/>
        <v>0</v>
      </c>
      <c r="T1012" t="b">
        <f t="shared" si="142"/>
        <v>1</v>
      </c>
      <c r="U1012" t="b">
        <f t="shared" si="143"/>
        <v>0</v>
      </c>
      <c r="V1012" t="b">
        <f t="shared" si="144"/>
        <v>1</v>
      </c>
      <c r="W1012" t="b">
        <f t="shared" si="145"/>
        <v>1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0.45735548167479601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0.26328488380321702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7.9166384662557904E-2</v>
      </c>
      <c r="S1015" s="33">
        <f t="shared" si="141"/>
        <v>1</v>
      </c>
      <c r="T1015" t="b">
        <f t="shared" si="142"/>
        <v>1</v>
      </c>
      <c r="U1015" t="b">
        <f t="shared" si="143"/>
        <v>1</v>
      </c>
      <c r="V1015" t="b">
        <f t="shared" si="144"/>
        <v>1</v>
      </c>
      <c r="W1015" t="b">
        <f t="shared" si="145"/>
        <v>1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-3.6441652103474498E-2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0.106073213241602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0.17769687979031501</v>
      </c>
      <c r="S1018" s="33">
        <f t="shared" si="141"/>
        <v>1</v>
      </c>
      <c r="T1018" t="b">
        <f t="shared" si="142"/>
        <v>1</v>
      </c>
      <c r="U1018" t="b">
        <f t="shared" si="143"/>
        <v>1</v>
      </c>
      <c r="V1018" t="b">
        <f t="shared" si="144"/>
        <v>1</v>
      </c>
      <c r="W1018" t="b">
        <f t="shared" si="145"/>
        <v>1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-1.35365994228806E-2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8.1908108331116905E-2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0.392072807110246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-0.63594459913210299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-0.31467707832728697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0.15625572110477301</v>
      </c>
      <c r="S1024" s="33">
        <f t="shared" si="141"/>
        <v>1</v>
      </c>
      <c r="T1024" t="b">
        <f t="shared" si="142"/>
        <v>1</v>
      </c>
      <c r="U1024" t="b">
        <f t="shared" si="143"/>
        <v>1</v>
      </c>
      <c r="V1024" t="b">
        <f t="shared" si="144"/>
        <v>1</v>
      </c>
      <c r="W1024" t="b">
        <f t="shared" si="145"/>
        <v>0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-0.158072022833322</v>
      </c>
      <c r="S1025" s="33">
        <f t="shared" si="141"/>
        <v>0</v>
      </c>
      <c r="T1025" t="b">
        <f t="shared" si="142"/>
        <v>1</v>
      </c>
      <c r="U1025" t="b">
        <f t="shared" si="143"/>
        <v>1</v>
      </c>
      <c r="V1025" t="b">
        <f t="shared" si="144"/>
        <v>1</v>
      </c>
      <c r="W1025" t="b">
        <f t="shared" si="145"/>
        <v>1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0.115248224858784</v>
      </c>
      <c r="S1026" s="33">
        <f t="shared" si="141"/>
        <v>1</v>
      </c>
      <c r="T1026" t="b">
        <f t="shared" si="142"/>
        <v>1</v>
      </c>
      <c r="U1026" t="b">
        <f t="shared" si="143"/>
        <v>1</v>
      </c>
      <c r="V1026" t="b">
        <f t="shared" si="144"/>
        <v>1</v>
      </c>
      <c r="W1026" t="b">
        <f t="shared" si="145"/>
        <v>1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0.247002178409123</v>
      </c>
      <c r="S1027" s="33">
        <f t="shared" ref="S1027:S1090" si="150">IF(R1027&gt;=0,1,0)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0.10566108130656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3.38906793991463E-3</v>
      </c>
      <c r="S1029" s="33">
        <f t="shared" si="150"/>
        <v>1</v>
      </c>
      <c r="T1029" t="b">
        <f t="shared" si="151"/>
        <v>1</v>
      </c>
      <c r="U1029" t="b">
        <f t="shared" si="152"/>
        <v>0</v>
      </c>
      <c r="V1029" t="b">
        <f t="shared" si="153"/>
        <v>0</v>
      </c>
      <c r="W1029" t="b">
        <f t="shared" si="154"/>
        <v>1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-1.4828807341557899E-2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0.29110183665324801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0.25598083726983301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0.29078565588750299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6.1506594219466103E-2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0.12677030001811199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-0.247023732246929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0.437277384883479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-0.13368675896580701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-0.12792731030441601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0.15378306092481001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0.111087453105775</v>
      </c>
      <c r="S1041" s="33">
        <f t="shared" si="150"/>
        <v>1</v>
      </c>
      <c r="T1041" t="b">
        <f t="shared" si="151"/>
        <v>1</v>
      </c>
      <c r="U1041" t="b">
        <f t="shared" si="152"/>
        <v>1</v>
      </c>
      <c r="V1041" t="b">
        <f t="shared" si="153"/>
        <v>1</v>
      </c>
      <c r="W1041" t="b">
        <f t="shared" si="154"/>
        <v>1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0.14762523295757801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0.53238434225634501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0.24900113810451899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0.34180935608713298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0.116772751997722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0.153748647330403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2.5722506170715899E-2</v>
      </c>
      <c r="S1048" s="33">
        <f t="shared" si="150"/>
        <v>1</v>
      </c>
      <c r="T1048" t="b">
        <f t="shared" si="151"/>
        <v>0</v>
      </c>
      <c r="U1048" t="b">
        <f t="shared" si="152"/>
        <v>0</v>
      </c>
      <c r="V1048" t="b">
        <f t="shared" si="153"/>
        <v>0</v>
      </c>
      <c r="W1048" t="b">
        <f t="shared" si="154"/>
        <v>0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-0.66193122667860904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8.1915183544312695E-2</v>
      </c>
      <c r="S1050" s="33">
        <f t="shared" si="150"/>
        <v>1</v>
      </c>
      <c r="T1050" t="b">
        <f t="shared" si="151"/>
        <v>1</v>
      </c>
      <c r="U1050" t="b">
        <f t="shared" si="152"/>
        <v>1</v>
      </c>
      <c r="V1050" t="b">
        <f t="shared" si="153"/>
        <v>1</v>
      </c>
      <c r="W1050" t="b">
        <f t="shared" si="154"/>
        <v>1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-0.10932675997874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-0.15237566801021099</v>
      </c>
      <c r="S1052" s="33">
        <f t="shared" si="150"/>
        <v>0</v>
      </c>
      <c r="T1052" t="b">
        <f t="shared" si="151"/>
        <v>1</v>
      </c>
      <c r="U1052" t="b">
        <f t="shared" si="152"/>
        <v>1</v>
      </c>
      <c r="V1052" t="b">
        <f t="shared" si="153"/>
        <v>1</v>
      </c>
      <c r="W1052" t="b">
        <f t="shared" si="154"/>
        <v>1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-0.108376574162949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0.23575177785190601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1.68217055418435E-2</v>
      </c>
      <c r="S1055" s="33">
        <f t="shared" si="150"/>
        <v>1</v>
      </c>
      <c r="T1055" t="b">
        <f t="shared" si="151"/>
        <v>1</v>
      </c>
      <c r="U1055" t="b">
        <f t="shared" si="152"/>
        <v>1</v>
      </c>
      <c r="V1055" t="b">
        <f t="shared" si="153"/>
        <v>1</v>
      </c>
      <c r="W1055" t="b">
        <f t="shared" si="154"/>
        <v>0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2.30161670039121E-2</v>
      </c>
      <c r="S1056" s="33">
        <f t="shared" si="150"/>
        <v>1</v>
      </c>
      <c r="T1056" t="b">
        <f t="shared" si="151"/>
        <v>0</v>
      </c>
      <c r="U1056" t="b">
        <f t="shared" si="152"/>
        <v>0</v>
      </c>
      <c r="V1056" t="b">
        <f t="shared" si="153"/>
        <v>0</v>
      </c>
      <c r="W1056" t="b">
        <f t="shared" si="154"/>
        <v>1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-1.9542549954917901E-2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0.15871625851514101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0.139378255880723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0.16229594149893301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-7.4577585576822E-3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0.17467709447591101</v>
      </c>
      <c r="S1062" s="33">
        <f t="shared" si="150"/>
        <v>1</v>
      </c>
      <c r="T1062" t="b">
        <f t="shared" si="151"/>
        <v>1</v>
      </c>
      <c r="U1062" t="b">
        <f t="shared" si="152"/>
        <v>1</v>
      </c>
      <c r="V1062" t="b">
        <f t="shared" si="153"/>
        <v>1</v>
      </c>
      <c r="W1062" t="b">
        <f t="shared" si="154"/>
        <v>1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0.18495782262895399</v>
      </c>
      <c r="S1063" s="33">
        <f t="shared" si="150"/>
        <v>1</v>
      </c>
      <c r="T1063" t="b">
        <f t="shared" si="151"/>
        <v>1</v>
      </c>
      <c r="U1063" t="b">
        <f t="shared" si="152"/>
        <v>1</v>
      </c>
      <c r="V1063" t="b">
        <f t="shared" si="153"/>
        <v>1</v>
      </c>
      <c r="W1063" t="b">
        <f t="shared" si="154"/>
        <v>1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0.18115870366355899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1.59802654978741E-2</v>
      </c>
      <c r="S1065" s="33">
        <f t="shared" si="150"/>
        <v>1</v>
      </c>
      <c r="T1065" t="b">
        <f t="shared" si="151"/>
        <v>0</v>
      </c>
      <c r="U1065" t="b">
        <f t="shared" si="152"/>
        <v>0</v>
      </c>
      <c r="V1065" t="b">
        <f t="shared" si="153"/>
        <v>0</v>
      </c>
      <c r="W1065" t="b">
        <f t="shared" si="154"/>
        <v>0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8.2444155567570801E-2</v>
      </c>
      <c r="S1066" s="33">
        <f t="shared" si="150"/>
        <v>1</v>
      </c>
      <c r="T1066" t="b">
        <f t="shared" si="151"/>
        <v>1</v>
      </c>
      <c r="U1066" t="b">
        <f t="shared" si="152"/>
        <v>1</v>
      </c>
      <c r="V1066" t="b">
        <f t="shared" si="153"/>
        <v>1</v>
      </c>
      <c r="W1066" t="b">
        <f t="shared" si="154"/>
        <v>1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9.16397038028747E-2</v>
      </c>
      <c r="S1067" s="33">
        <f t="shared" si="150"/>
        <v>1</v>
      </c>
      <c r="T1067" t="b">
        <f t="shared" si="151"/>
        <v>1</v>
      </c>
      <c r="U1067" t="b">
        <f t="shared" si="152"/>
        <v>0</v>
      </c>
      <c r="V1067" t="b">
        <f t="shared" si="153"/>
        <v>0</v>
      </c>
      <c r="W1067" t="b">
        <f t="shared" si="154"/>
        <v>1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1.69316044879858E-2</v>
      </c>
      <c r="S1068" s="33">
        <f t="shared" si="150"/>
        <v>1</v>
      </c>
      <c r="T1068" t="b">
        <f t="shared" si="151"/>
        <v>1</v>
      </c>
      <c r="U1068" t="b">
        <f t="shared" si="152"/>
        <v>1</v>
      </c>
      <c r="V1068" t="b">
        <f t="shared" si="153"/>
        <v>0</v>
      </c>
      <c r="W1068" t="b">
        <f t="shared" si="154"/>
        <v>0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-0.22919330007254801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9.8676697357092197E-2</v>
      </c>
      <c r="S1070" s="33">
        <f t="shared" si="150"/>
        <v>1</v>
      </c>
      <c r="T1070" t="b">
        <f t="shared" si="151"/>
        <v>1</v>
      </c>
      <c r="U1070" t="b">
        <f t="shared" si="152"/>
        <v>1</v>
      </c>
      <c r="V1070" t="b">
        <f t="shared" si="153"/>
        <v>1</v>
      </c>
      <c r="W1070" t="b">
        <f t="shared" si="154"/>
        <v>1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0.111153210930828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-0.103507744420236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9.1288769659757699E-2</v>
      </c>
      <c r="S1073" s="33">
        <f t="shared" si="150"/>
        <v>1</v>
      </c>
      <c r="T1073" t="b">
        <f t="shared" si="151"/>
        <v>1</v>
      </c>
      <c r="U1073" t="b">
        <f t="shared" si="152"/>
        <v>1</v>
      </c>
      <c r="V1073" t="b">
        <f t="shared" si="153"/>
        <v>0</v>
      </c>
      <c r="W1073" t="b">
        <f t="shared" si="154"/>
        <v>1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-0.104400014789318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1.6990701852104301E-2</v>
      </c>
      <c r="S1075" s="33">
        <f t="shared" si="150"/>
        <v>1</v>
      </c>
      <c r="T1075" t="b">
        <f t="shared" si="151"/>
        <v>1</v>
      </c>
      <c r="U1075" t="b">
        <f t="shared" si="152"/>
        <v>0</v>
      </c>
      <c r="V1075" t="b">
        <f t="shared" si="153"/>
        <v>0</v>
      </c>
      <c r="W1075" t="b">
        <f t="shared" si="154"/>
        <v>0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8.4034860159221098E-2</v>
      </c>
      <c r="S1076" s="33">
        <f t="shared" si="150"/>
        <v>1</v>
      </c>
      <c r="T1076" t="b">
        <f t="shared" si="151"/>
        <v>0</v>
      </c>
      <c r="U1076" t="b">
        <f t="shared" si="152"/>
        <v>0</v>
      </c>
      <c r="V1076" t="b">
        <f t="shared" si="153"/>
        <v>0</v>
      </c>
      <c r="W1076" t="b">
        <f t="shared" si="154"/>
        <v>1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0.14769464825301601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0.50997273274471899</v>
      </c>
      <c r="S1078" s="33">
        <f t="shared" si="150"/>
        <v>1</v>
      </c>
      <c r="T1078" t="b">
        <f t="shared" si="151"/>
        <v>1</v>
      </c>
      <c r="U1078" t="b">
        <f t="shared" si="152"/>
        <v>1</v>
      </c>
      <c r="V1078" t="b">
        <f t="shared" si="153"/>
        <v>1</v>
      </c>
      <c r="W1078" t="b">
        <f t="shared" si="154"/>
        <v>1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6.1603511260002401E-2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0.27895595303965998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-0.52714301290912002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0.47879322059530999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0.29180541317702002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6.5219256530364297E-2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0.32608545133401501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0.20742042584168299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0.105640483243649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-4.0566017053612097E-2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-0.18288361034551501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0.101853172219507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-0.65271388428670496</v>
      </c>
      <c r="S1091" s="33">
        <f t="shared" ref="S1091:S1154" si="159">IF(R1091&gt;=0,1,0)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-0.78800799974581703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8.5836545822770699E-2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0.32175944209381402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-4.4656915299683901E-2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9.9762250831677293E-2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8.5099532863026697E-2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0.19572718381881701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2.4361718083985899E-2</v>
      </c>
      <c r="S1099" s="33">
        <f t="shared" si="159"/>
        <v>1</v>
      </c>
      <c r="T1099" t="b">
        <f t="shared" si="160"/>
        <v>1</v>
      </c>
      <c r="U1099" t="b">
        <f t="shared" si="161"/>
        <v>1</v>
      </c>
      <c r="V1099" t="b">
        <f t="shared" si="162"/>
        <v>0</v>
      </c>
      <c r="W1099" t="b">
        <f t="shared" si="163"/>
        <v>0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0.16317436986897299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-0.64487496209889705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0.29812100529043301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0.16297190713326601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7.4574313992709597E-3</v>
      </c>
      <c r="S1104" s="33">
        <f t="shared" si="159"/>
        <v>1</v>
      </c>
      <c r="T1104" t="b">
        <f t="shared" si="160"/>
        <v>0</v>
      </c>
      <c r="U1104" t="b">
        <f t="shared" si="161"/>
        <v>0</v>
      </c>
      <c r="V1104" t="b">
        <f t="shared" si="162"/>
        <v>0</v>
      </c>
      <c r="W1104" t="b">
        <f t="shared" si="163"/>
        <v>0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-2.17194234640718E-2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9.1044776246472198E-2</v>
      </c>
      <c r="S1106" s="33">
        <f t="shared" si="159"/>
        <v>1</v>
      </c>
      <c r="T1106" t="b">
        <f t="shared" si="160"/>
        <v>1</v>
      </c>
      <c r="U1106" t="b">
        <f t="shared" si="161"/>
        <v>1</v>
      </c>
      <c r="V1106" t="b">
        <f t="shared" si="162"/>
        <v>1</v>
      </c>
      <c r="W1106" t="b">
        <f t="shared" si="163"/>
        <v>1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6.4851792135087502E-2</v>
      </c>
      <c r="S1107" s="33">
        <f t="shared" si="159"/>
        <v>1</v>
      </c>
      <c r="T1107" t="b">
        <f t="shared" si="160"/>
        <v>1</v>
      </c>
      <c r="U1107" t="b">
        <f t="shared" si="161"/>
        <v>1</v>
      </c>
      <c r="V1107" t="b">
        <f t="shared" si="162"/>
        <v>1</v>
      </c>
      <c r="W1107" t="b">
        <f t="shared" si="163"/>
        <v>1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-0.15819341585598201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-2.5263319517436902E-2</v>
      </c>
      <c r="S1109" s="33">
        <f t="shared" si="159"/>
        <v>0</v>
      </c>
      <c r="T1109" t="b">
        <f t="shared" si="160"/>
        <v>0</v>
      </c>
      <c r="U1109" t="b">
        <f t="shared" si="161"/>
        <v>0</v>
      </c>
      <c r="V1109" t="b">
        <f t="shared" si="162"/>
        <v>1</v>
      </c>
      <c r="W1109" t="b">
        <f t="shared" si="163"/>
        <v>1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-0.30987600054160602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-5.00819682170692E-2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0.224896205235396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-0.23594268386438499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0.62501504781371697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0.34680697136696498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-0.23604672132197199</v>
      </c>
      <c r="S1116" s="33">
        <f t="shared" si="159"/>
        <v>0</v>
      </c>
      <c r="T1116" t="b">
        <f t="shared" si="160"/>
        <v>1</v>
      </c>
      <c r="U1116" t="b">
        <f t="shared" si="161"/>
        <v>1</v>
      </c>
      <c r="V1116" t="b">
        <f t="shared" si="162"/>
        <v>1</v>
      </c>
      <c r="W1116" t="b">
        <f t="shared" si="163"/>
        <v>1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-9.3500164374505798E-2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0.117264882978154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6.02640079497168E-3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4.0259611203647197E-2</v>
      </c>
      <c r="S1120" s="33">
        <f t="shared" si="159"/>
        <v>1</v>
      </c>
      <c r="T1120" t="b">
        <f t="shared" si="160"/>
        <v>1</v>
      </c>
      <c r="U1120" t="b">
        <f t="shared" si="161"/>
        <v>1</v>
      </c>
      <c r="V1120" t="b">
        <f t="shared" si="162"/>
        <v>1</v>
      </c>
      <c r="W1120" t="b">
        <f t="shared" si="163"/>
        <v>1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2.7366327117932299E-2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0.37238749550518202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0.288929266691208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0.17295513773323301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0.208706775854445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0.15737472349142101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0.27169072402268102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-0.109191358385994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2.2592875924290299E-2</v>
      </c>
      <c r="S1129" s="33">
        <f t="shared" si="159"/>
        <v>1</v>
      </c>
      <c r="T1129" t="b">
        <f t="shared" si="160"/>
        <v>1</v>
      </c>
      <c r="U1129" t="b">
        <f t="shared" si="161"/>
        <v>0</v>
      </c>
      <c r="V1129" t="b">
        <f t="shared" si="162"/>
        <v>0</v>
      </c>
      <c r="W1129" t="b">
        <f t="shared" si="163"/>
        <v>0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-5.9629178196588299E-2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0.15376745709734299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7.7183273049984402E-2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6.2914626455791503E-2</v>
      </c>
      <c r="S1133" s="33">
        <f t="shared" si="159"/>
        <v>1</v>
      </c>
      <c r="T1133" t="b">
        <f t="shared" si="160"/>
        <v>0</v>
      </c>
      <c r="U1133" t="b">
        <f t="shared" si="161"/>
        <v>0</v>
      </c>
      <c r="V1133" t="b">
        <f t="shared" si="162"/>
        <v>0</v>
      </c>
      <c r="W1133" t="b">
        <f t="shared" si="163"/>
        <v>1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0.16841781918377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0.104807451101206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0.24043541381212799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0.30926245677033098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0.21615387712723499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0.32445681263271098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1.4296296050381199E-2</v>
      </c>
      <c r="S1140" s="33">
        <f t="shared" si="159"/>
        <v>1</v>
      </c>
      <c r="T1140" t="b">
        <f t="shared" si="160"/>
        <v>1</v>
      </c>
      <c r="U1140" t="b">
        <f t="shared" si="161"/>
        <v>0</v>
      </c>
      <c r="V1140" t="b">
        <f t="shared" si="162"/>
        <v>0</v>
      </c>
      <c r="W1140" t="b">
        <f t="shared" si="163"/>
        <v>1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0.46660002700906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4.0964981040971502E-2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-4.3221429647548798E-2</v>
      </c>
      <c r="S1143" s="33">
        <f t="shared" si="159"/>
        <v>0</v>
      </c>
      <c r="T1143" t="b">
        <f t="shared" si="160"/>
        <v>1</v>
      </c>
      <c r="U1143" t="b">
        <f t="shared" si="161"/>
        <v>0</v>
      </c>
      <c r="V1143" t="b">
        <f t="shared" si="162"/>
        <v>0</v>
      </c>
      <c r="W1143" t="b">
        <f t="shared" si="163"/>
        <v>1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-6.9074890081874105E-2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-9.5693042366781E-2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9.5191198982074704E-2</v>
      </c>
      <c r="S1146" s="33">
        <f t="shared" si="159"/>
        <v>1</v>
      </c>
      <c r="T1146" t="b">
        <f t="shared" si="160"/>
        <v>1</v>
      </c>
      <c r="U1146" t="b">
        <f t="shared" si="161"/>
        <v>1</v>
      </c>
      <c r="V1146" t="b">
        <f t="shared" si="162"/>
        <v>1</v>
      </c>
      <c r="W1146" t="b">
        <f t="shared" si="163"/>
        <v>1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0.17112910000290199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0.39295034320036898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0.55647757235326301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0.139420950126287</v>
      </c>
      <c r="S1150" s="33">
        <f t="shared" si="159"/>
        <v>1</v>
      </c>
      <c r="T1150" t="b">
        <f t="shared" si="160"/>
        <v>1</v>
      </c>
      <c r="U1150" t="b">
        <f t="shared" si="161"/>
        <v>1</v>
      </c>
      <c r="V1150" t="b">
        <f t="shared" si="162"/>
        <v>1</v>
      </c>
      <c r="W1150" t="b">
        <f t="shared" si="163"/>
        <v>1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-3.2292048145523097E-2</v>
      </c>
      <c r="S1151" s="33">
        <f t="shared" si="159"/>
        <v>0</v>
      </c>
      <c r="T1151" t="b">
        <f t="shared" si="160"/>
        <v>1</v>
      </c>
      <c r="U1151" t="b">
        <f t="shared" si="161"/>
        <v>1</v>
      </c>
      <c r="V1151" t="b">
        <f t="shared" si="162"/>
        <v>1</v>
      </c>
      <c r="W1151" t="b">
        <f t="shared" si="163"/>
        <v>1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-0.18120488887603201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-6.4302667705379499E-3</v>
      </c>
      <c r="S1153" s="33">
        <f t="shared" si="159"/>
        <v>0</v>
      </c>
      <c r="T1153" t="b">
        <f t="shared" si="160"/>
        <v>1</v>
      </c>
      <c r="U1153" t="b">
        <f t="shared" si="161"/>
        <v>1</v>
      </c>
      <c r="V1153" t="b">
        <f t="shared" si="162"/>
        <v>1</v>
      </c>
      <c r="W1153" t="b">
        <f t="shared" si="163"/>
        <v>1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0.108153940086682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-2.3383515935194402E-2</v>
      </c>
      <c r="S1155" s="33">
        <f t="shared" ref="S1155:S1218" si="168">IF(R1155&gt;=0,1,0)</f>
        <v>0</v>
      </c>
      <c r="T1155" t="b">
        <f t="shared" ref="T1155:T1218" si="169">S1155=C1155</f>
        <v>0</v>
      </c>
      <c r="U1155" t="b">
        <f t="shared" ref="U1155:U1218" si="170">S1155=G1155</f>
        <v>1</v>
      </c>
      <c r="V1155" t="b">
        <f t="shared" ref="V1155:V1218" si="171">S1155=K1155</f>
        <v>1</v>
      </c>
      <c r="W1155" t="b">
        <f t="shared" ref="W1155:W1218" si="172">S1155=O1155</f>
        <v>0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-8.6789206714891192E-3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0.210447245415016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5.5624189682730002E-2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3.0787075186989501E-2</v>
      </c>
      <c r="S1159" s="33">
        <f t="shared" si="168"/>
        <v>1</v>
      </c>
      <c r="T1159" t="b">
        <f t="shared" si="169"/>
        <v>1</v>
      </c>
      <c r="U1159" t="b">
        <f t="shared" si="170"/>
        <v>0</v>
      </c>
      <c r="V1159" t="b">
        <f t="shared" si="171"/>
        <v>0</v>
      </c>
      <c r="W1159" t="b">
        <f t="shared" si="172"/>
        <v>1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-2.4305935130830699E-3</v>
      </c>
      <c r="S1160" s="33">
        <f t="shared" si="168"/>
        <v>0</v>
      </c>
      <c r="T1160" t="b">
        <f t="shared" si="169"/>
        <v>1</v>
      </c>
      <c r="U1160" t="b">
        <f t="shared" si="170"/>
        <v>1</v>
      </c>
      <c r="V1160" t="b">
        <f t="shared" si="171"/>
        <v>1</v>
      </c>
      <c r="W1160" t="b">
        <f t="shared" si="172"/>
        <v>0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5.0528519188720901E-2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2.1643499270862301E-2</v>
      </c>
      <c r="S1162" s="33">
        <f t="shared" si="168"/>
        <v>1</v>
      </c>
      <c r="T1162" t="b">
        <f t="shared" si="169"/>
        <v>0</v>
      </c>
      <c r="U1162" t="b">
        <f t="shared" si="170"/>
        <v>0</v>
      </c>
      <c r="V1162" t="b">
        <f t="shared" si="171"/>
        <v>0</v>
      </c>
      <c r="W1162" t="b">
        <f t="shared" si="172"/>
        <v>0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0.665542340692721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0.146846218024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-0.44979231183191598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-1.0129025280063E-2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0.258623681309952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0.20527611250626401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-0.41553918059836897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0.22553337870146101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0.18870814713009601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-0.12638305148905099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1.0382059341728001E-2</v>
      </c>
      <c r="S1173" s="33">
        <f t="shared" si="168"/>
        <v>1</v>
      </c>
      <c r="T1173" t="b">
        <f t="shared" si="169"/>
        <v>0</v>
      </c>
      <c r="U1173" t="b">
        <f t="shared" si="170"/>
        <v>0</v>
      </c>
      <c r="V1173" t="b">
        <f t="shared" si="171"/>
        <v>0</v>
      </c>
      <c r="W1173" t="b">
        <f t="shared" si="172"/>
        <v>1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0.124899215416843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0.13123927470972899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0.170591060213103</v>
      </c>
      <c r="S1176" s="33">
        <f t="shared" si="168"/>
        <v>1</v>
      </c>
      <c r="T1176" t="b">
        <f t="shared" si="169"/>
        <v>1</v>
      </c>
      <c r="U1176" t="b">
        <f t="shared" si="170"/>
        <v>1</v>
      </c>
      <c r="V1176" t="b">
        <f t="shared" si="171"/>
        <v>1</v>
      </c>
      <c r="W1176" t="b">
        <f t="shared" si="172"/>
        <v>1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3.8494083172395901E-2</v>
      </c>
      <c r="S1177" s="33">
        <f t="shared" si="168"/>
        <v>1</v>
      </c>
      <c r="T1177" t="b">
        <f t="shared" si="169"/>
        <v>0</v>
      </c>
      <c r="U1177" t="b">
        <f t="shared" si="170"/>
        <v>0</v>
      </c>
      <c r="V1177" t="b">
        <f t="shared" si="171"/>
        <v>0</v>
      </c>
      <c r="W1177" t="b">
        <f t="shared" si="172"/>
        <v>0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0.25661134501754002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0.20832727324625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7.7076721518095304E-2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-0.118861279763673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4.5120259863206197E-2</v>
      </c>
      <c r="S1182" s="33">
        <f t="shared" si="168"/>
        <v>1</v>
      </c>
      <c r="T1182" t="b">
        <f t="shared" si="169"/>
        <v>1</v>
      </c>
      <c r="U1182" t="b">
        <f t="shared" si="170"/>
        <v>0</v>
      </c>
      <c r="V1182" t="b">
        <f t="shared" si="171"/>
        <v>1</v>
      </c>
      <c r="W1182" t="b">
        <f t="shared" si="172"/>
        <v>1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0.242123013433657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0.57908151306604105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3.09426823867444E-2</v>
      </c>
      <c r="S1185" s="33">
        <f t="shared" si="168"/>
        <v>1</v>
      </c>
      <c r="T1185" t="b">
        <f t="shared" si="169"/>
        <v>0</v>
      </c>
      <c r="U1185" t="b">
        <f t="shared" si="170"/>
        <v>0</v>
      </c>
      <c r="V1185" t="b">
        <f t="shared" si="171"/>
        <v>0</v>
      </c>
      <c r="W1185" t="b">
        <f t="shared" si="172"/>
        <v>1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0.22989286653482399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0.212440280387276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0.105000922359461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0.233055088617866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-6.9538838596032201E-2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5.6564493053838901E-3</v>
      </c>
      <c r="S1191" s="33">
        <f t="shared" si="168"/>
        <v>1</v>
      </c>
      <c r="T1191" t="b">
        <f t="shared" si="169"/>
        <v>0</v>
      </c>
      <c r="U1191" t="b">
        <f t="shared" si="170"/>
        <v>0</v>
      </c>
      <c r="V1191" t="b">
        <f t="shared" si="171"/>
        <v>0</v>
      </c>
      <c r="W1191" t="b">
        <f t="shared" si="172"/>
        <v>0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-4.0006826371577701E-2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-0.16427043892805801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9.5919836623409499E-2</v>
      </c>
      <c r="S1194" s="33">
        <f t="shared" si="168"/>
        <v>1</v>
      </c>
      <c r="T1194" t="b">
        <f t="shared" si="169"/>
        <v>1</v>
      </c>
      <c r="U1194" t="b">
        <f t="shared" si="170"/>
        <v>1</v>
      </c>
      <c r="V1194" t="b">
        <f t="shared" si="171"/>
        <v>1</v>
      </c>
      <c r="W1194" t="b">
        <f t="shared" si="172"/>
        <v>1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-0.22854448725388099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-2.4813865798003001E-2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0.116402780126455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6.0346650626612701E-2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-9.5570411482550095E-3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0.20809832000732401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0.56178524378726302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0.15777755882865499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0.16692633963881501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-0.22265295962216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0.28914425467717098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5.8855078352125098E-2</v>
      </c>
      <c r="S1206" s="33">
        <f t="shared" si="168"/>
        <v>1</v>
      </c>
      <c r="T1206" t="b">
        <f t="shared" si="169"/>
        <v>0</v>
      </c>
      <c r="U1206" t="b">
        <f t="shared" si="170"/>
        <v>1</v>
      </c>
      <c r="V1206" t="b">
        <f t="shared" si="171"/>
        <v>0</v>
      </c>
      <c r="W1206" t="b">
        <f t="shared" si="172"/>
        <v>0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5.6571842854808201E-2</v>
      </c>
      <c r="S1207" s="33">
        <f t="shared" si="168"/>
        <v>1</v>
      </c>
      <c r="T1207" t="b">
        <f t="shared" si="169"/>
        <v>1</v>
      </c>
      <c r="U1207" t="b">
        <f t="shared" si="170"/>
        <v>1</v>
      </c>
      <c r="V1207" t="b">
        <f t="shared" si="171"/>
        <v>0</v>
      </c>
      <c r="W1207" t="b">
        <f t="shared" si="172"/>
        <v>1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3.8429045544636199E-2</v>
      </c>
      <c r="S1208" s="33">
        <f t="shared" si="168"/>
        <v>1</v>
      </c>
      <c r="T1208" t="b">
        <f t="shared" si="169"/>
        <v>0</v>
      </c>
      <c r="U1208" t="b">
        <f t="shared" si="170"/>
        <v>1</v>
      </c>
      <c r="V1208" t="b">
        <f t="shared" si="171"/>
        <v>1</v>
      </c>
      <c r="W1208" t="b">
        <f t="shared" si="172"/>
        <v>1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0.26296596305842401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0.81317241769088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6.7852489741098906E-2</v>
      </c>
      <c r="S1211" s="33">
        <f t="shared" si="168"/>
        <v>1</v>
      </c>
      <c r="T1211" t="b">
        <f t="shared" si="169"/>
        <v>1</v>
      </c>
      <c r="U1211" t="b">
        <f t="shared" si="170"/>
        <v>1</v>
      </c>
      <c r="V1211" t="b">
        <f t="shared" si="171"/>
        <v>1</v>
      </c>
      <c r="W1211" t="b">
        <f t="shared" si="172"/>
        <v>1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0.42568735811584901</v>
      </c>
      <c r="S1212" s="33">
        <f t="shared" si="168"/>
        <v>1</v>
      </c>
      <c r="T1212" t="b">
        <f t="shared" si="169"/>
        <v>1</v>
      </c>
      <c r="U1212" t="b">
        <f t="shared" si="170"/>
        <v>1</v>
      </c>
      <c r="V1212" t="b">
        <f t="shared" si="171"/>
        <v>1</v>
      </c>
      <c r="W1212" t="b">
        <f t="shared" si="172"/>
        <v>1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0.26084072249430001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0.24949035762173999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0.14120862125890599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-0.14115193593428699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0.241111542174204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-1.4753247557762901E-2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0.195986241536101</v>
      </c>
      <c r="S1219" s="33">
        <f t="shared" ref="S1219:S1282" si="177">IF(R1219&gt;=0,1,0)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0.61570971150147202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0.21428402640644501</v>
      </c>
      <c r="S1221" s="33">
        <f t="shared" si="177"/>
        <v>1</v>
      </c>
      <c r="T1221" t="b">
        <f t="shared" si="178"/>
        <v>1</v>
      </c>
      <c r="U1221" t="b">
        <f t="shared" si="179"/>
        <v>1</v>
      </c>
      <c r="V1221" t="b">
        <f t="shared" si="180"/>
        <v>1</v>
      </c>
      <c r="W1221" t="b">
        <f t="shared" si="181"/>
        <v>1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0.17838250583096599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-0.53841804447378006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0.123762019897762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0.26847649411847802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-8.8233924777883901E-2</v>
      </c>
      <c r="S1226" s="33">
        <f t="shared" si="177"/>
        <v>0</v>
      </c>
      <c r="T1226" t="b">
        <f t="shared" si="178"/>
        <v>0</v>
      </c>
      <c r="U1226" t="b">
        <f t="shared" si="179"/>
        <v>1</v>
      </c>
      <c r="V1226" t="b">
        <f t="shared" si="180"/>
        <v>1</v>
      </c>
      <c r="W1226" t="b">
        <f t="shared" si="181"/>
        <v>1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7.6935885901091197E-2</v>
      </c>
      <c r="S1227" s="33">
        <f t="shared" si="177"/>
        <v>1</v>
      </c>
      <c r="T1227" t="b">
        <f t="shared" si="178"/>
        <v>1</v>
      </c>
      <c r="U1227" t="b">
        <f t="shared" si="179"/>
        <v>0</v>
      </c>
      <c r="V1227" t="b">
        <f t="shared" si="180"/>
        <v>1</v>
      </c>
      <c r="W1227" t="b">
        <f t="shared" si="181"/>
        <v>1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0.18399856349884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0.115441029172194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-1.49648424142012E-2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0.149672696424791</v>
      </c>
      <c r="S1231" s="33">
        <f t="shared" si="177"/>
        <v>1</v>
      </c>
      <c r="T1231" t="b">
        <f t="shared" si="178"/>
        <v>1</v>
      </c>
      <c r="U1231" t="b">
        <f t="shared" si="179"/>
        <v>1</v>
      </c>
      <c r="V1231" t="b">
        <f t="shared" si="180"/>
        <v>1</v>
      </c>
      <c r="W1231" t="b">
        <f t="shared" si="181"/>
        <v>1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4.2610546616209603E-2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0.24919525723260899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9.6585826388604704E-2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1.19972889702862E-2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0.120123123275772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1.05982262711196E-2</v>
      </c>
      <c r="S1237" s="33">
        <f t="shared" si="177"/>
        <v>1</v>
      </c>
      <c r="T1237" t="b">
        <f t="shared" si="178"/>
        <v>1</v>
      </c>
      <c r="U1237" t="b">
        <f t="shared" si="179"/>
        <v>0</v>
      </c>
      <c r="V1237" t="b">
        <f t="shared" si="180"/>
        <v>0</v>
      </c>
      <c r="W1237" t="b">
        <f t="shared" si="181"/>
        <v>0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2.87959593616345E-2</v>
      </c>
      <c r="S1238" s="33">
        <f t="shared" si="177"/>
        <v>1</v>
      </c>
      <c r="T1238" t="b">
        <f t="shared" si="178"/>
        <v>0</v>
      </c>
      <c r="U1238" t="b">
        <f t="shared" si="179"/>
        <v>0</v>
      </c>
      <c r="V1238" t="b">
        <f t="shared" si="180"/>
        <v>0</v>
      </c>
      <c r="W1238" t="b">
        <f t="shared" si="181"/>
        <v>1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-2.32179873366107E-2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0.56239334859346102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-0.122467819314254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0.24736772179846001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0.20096078546281099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0.16444003122731299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-0.64022244308437903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8.7993307076842206E-2</v>
      </c>
      <c r="S1246" s="33">
        <f t="shared" si="177"/>
        <v>1</v>
      </c>
      <c r="T1246" t="b">
        <f t="shared" si="178"/>
        <v>1</v>
      </c>
      <c r="U1246" t="b">
        <f t="shared" si="179"/>
        <v>0</v>
      </c>
      <c r="V1246" t="b">
        <f t="shared" si="180"/>
        <v>0</v>
      </c>
      <c r="W1246" t="b">
        <f t="shared" si="181"/>
        <v>0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0.25057218796299802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-1.3776911012694599E-3</v>
      </c>
      <c r="S1248" s="33">
        <f t="shared" si="177"/>
        <v>0</v>
      </c>
      <c r="T1248" t="b">
        <f t="shared" si="178"/>
        <v>1</v>
      </c>
      <c r="U1248" t="b">
        <f t="shared" si="179"/>
        <v>1</v>
      </c>
      <c r="V1248" t="b">
        <f t="shared" si="180"/>
        <v>0</v>
      </c>
      <c r="W1248" t="b">
        <f t="shared" si="181"/>
        <v>1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3.1859706251046803E-2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-0.12525385996440599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0.149942622385527</v>
      </c>
      <c r="S1251" s="33">
        <f t="shared" si="177"/>
        <v>1</v>
      </c>
      <c r="T1251" t="b">
        <f t="shared" si="178"/>
        <v>0</v>
      </c>
      <c r="U1251" t="b">
        <f t="shared" si="179"/>
        <v>0</v>
      </c>
      <c r="V1251" t="b">
        <f t="shared" si="180"/>
        <v>0</v>
      </c>
      <c r="W1251" t="b">
        <f t="shared" si="181"/>
        <v>1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0.16835473285248201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0.26303904202109901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4.2322786977928399E-2</v>
      </c>
      <c r="S1254" s="33">
        <f t="shared" si="177"/>
        <v>1</v>
      </c>
      <c r="T1254" t="b">
        <f t="shared" si="178"/>
        <v>1</v>
      </c>
      <c r="U1254" t="b">
        <f t="shared" si="179"/>
        <v>0</v>
      </c>
      <c r="V1254" t="b">
        <f t="shared" si="180"/>
        <v>0</v>
      </c>
      <c r="W1254" t="b">
        <f t="shared" si="181"/>
        <v>1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0.145675411683965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6.3620081769792697E-2</v>
      </c>
      <c r="S1256" s="33">
        <f t="shared" si="177"/>
        <v>1</v>
      </c>
      <c r="T1256" t="b">
        <f t="shared" si="178"/>
        <v>1</v>
      </c>
      <c r="U1256" t="b">
        <f t="shared" si="179"/>
        <v>1</v>
      </c>
      <c r="V1256" t="b">
        <f t="shared" si="180"/>
        <v>1</v>
      </c>
      <c r="W1256" t="b">
        <f t="shared" si="181"/>
        <v>1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0.12985875929166901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-3.01756737502758E-2</v>
      </c>
      <c r="S1258" s="33">
        <f t="shared" si="177"/>
        <v>0</v>
      </c>
      <c r="T1258" t="b">
        <f t="shared" si="178"/>
        <v>1</v>
      </c>
      <c r="U1258" t="b">
        <f t="shared" si="179"/>
        <v>1</v>
      </c>
      <c r="V1258" t="b">
        <f t="shared" si="180"/>
        <v>0</v>
      </c>
      <c r="W1258" t="b">
        <f t="shared" si="181"/>
        <v>1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0.25217787870486402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0.11789699476698801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0.15819678649149499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5.7674189212553503E-2</v>
      </c>
      <c r="S1262" s="33">
        <f t="shared" si="177"/>
        <v>1</v>
      </c>
      <c r="T1262" t="b">
        <f t="shared" si="178"/>
        <v>0</v>
      </c>
      <c r="U1262" t="b">
        <f t="shared" si="179"/>
        <v>1</v>
      </c>
      <c r="V1262" t="b">
        <f t="shared" si="180"/>
        <v>1</v>
      </c>
      <c r="W1262" t="b">
        <f t="shared" si="181"/>
        <v>1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0.13811653991950601</v>
      </c>
      <c r="S1263" s="33">
        <f t="shared" si="177"/>
        <v>1</v>
      </c>
      <c r="T1263" t="b">
        <f t="shared" si="178"/>
        <v>1</v>
      </c>
      <c r="U1263" t="b">
        <f t="shared" si="179"/>
        <v>1</v>
      </c>
      <c r="V1263" t="b">
        <f t="shared" si="180"/>
        <v>1</v>
      </c>
      <c r="W1263" t="b">
        <f t="shared" si="181"/>
        <v>1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0.284037113413591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0.25026605889780301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-9.8895397978517402E-2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0.39914296507835401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0.27003465377656999</v>
      </c>
      <c r="S1268" s="33">
        <f t="shared" si="177"/>
        <v>1</v>
      </c>
      <c r="T1268" t="b">
        <f t="shared" si="178"/>
        <v>0</v>
      </c>
      <c r="U1268" t="b">
        <f t="shared" si="179"/>
        <v>1</v>
      </c>
      <c r="V1268" t="b">
        <f t="shared" si="180"/>
        <v>1</v>
      </c>
      <c r="W1268" t="b">
        <f t="shared" si="181"/>
        <v>1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-6.6616045953734604E-2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0.19060736847932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-2.5099666141025E-2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9.2851509556316297E-2</v>
      </c>
      <c r="S1272" s="33">
        <f t="shared" si="177"/>
        <v>1</v>
      </c>
      <c r="T1272" t="b">
        <f t="shared" si="178"/>
        <v>1</v>
      </c>
      <c r="U1272" t="b">
        <f t="shared" si="179"/>
        <v>1</v>
      </c>
      <c r="V1272" t="b">
        <f t="shared" si="180"/>
        <v>1</v>
      </c>
      <c r="W1272" t="b">
        <f t="shared" si="181"/>
        <v>1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0.164251836331268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0.175596035122975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0.15339338650201501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0.13997276258302899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0.31768356993869801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0.156998109493348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0.205508856595393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4.1310065333793597E-2</v>
      </c>
      <c r="S1280" s="33">
        <f t="shared" si="177"/>
        <v>1</v>
      </c>
      <c r="T1280" t="b">
        <f t="shared" si="178"/>
        <v>1</v>
      </c>
      <c r="U1280" t="b">
        <f t="shared" si="179"/>
        <v>1</v>
      </c>
      <c r="V1280" t="b">
        <f t="shared" si="180"/>
        <v>1</v>
      </c>
      <c r="W1280" t="b">
        <f t="shared" si="181"/>
        <v>1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0.17658465380417701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0.16148290943060301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-0.16167253298623299</v>
      </c>
      <c r="S1283" s="33">
        <f t="shared" ref="S1283:S1346" si="186">IF(R1283&gt;=0,1,0)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5.3461091286257603E-2</v>
      </c>
      <c r="S1284" s="33">
        <f t="shared" si="186"/>
        <v>1</v>
      </c>
      <c r="T1284" t="b">
        <f t="shared" si="187"/>
        <v>0</v>
      </c>
      <c r="U1284" t="b">
        <f t="shared" si="188"/>
        <v>0</v>
      </c>
      <c r="V1284" t="b">
        <f t="shared" si="189"/>
        <v>0</v>
      </c>
      <c r="W1284" t="b">
        <f t="shared" si="190"/>
        <v>0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0.694584763715142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-6.0052706524876202E-2</v>
      </c>
      <c r="S1286" s="33">
        <f t="shared" si="186"/>
        <v>0</v>
      </c>
      <c r="T1286" t="b">
        <f t="shared" si="187"/>
        <v>1</v>
      </c>
      <c r="U1286" t="b">
        <f t="shared" si="188"/>
        <v>1</v>
      </c>
      <c r="V1286" t="b">
        <f t="shared" si="189"/>
        <v>1</v>
      </c>
      <c r="W1286" t="b">
        <f t="shared" si="190"/>
        <v>1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7.7004980128909994E-2</v>
      </c>
      <c r="S1287" s="33">
        <f t="shared" si="186"/>
        <v>1</v>
      </c>
      <c r="T1287" t="b">
        <f t="shared" si="187"/>
        <v>0</v>
      </c>
      <c r="U1287" t="b">
        <f t="shared" si="188"/>
        <v>0</v>
      </c>
      <c r="V1287" t="b">
        <f t="shared" si="189"/>
        <v>0</v>
      </c>
      <c r="W1287" t="b">
        <f t="shared" si="190"/>
        <v>1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5.1112263215215697E-2</v>
      </c>
      <c r="S1288" s="33">
        <f t="shared" si="186"/>
        <v>1</v>
      </c>
      <c r="T1288" t="b">
        <f t="shared" si="187"/>
        <v>0</v>
      </c>
      <c r="U1288" t="b">
        <f t="shared" si="188"/>
        <v>0</v>
      </c>
      <c r="V1288" t="b">
        <f t="shared" si="189"/>
        <v>0</v>
      </c>
      <c r="W1288" t="b">
        <f t="shared" si="190"/>
        <v>1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0.194976592100567</v>
      </c>
      <c r="S1289" s="33">
        <f t="shared" si="186"/>
        <v>1</v>
      </c>
      <c r="T1289" t="b">
        <f t="shared" si="187"/>
        <v>1</v>
      </c>
      <c r="U1289" t="b">
        <f t="shared" si="188"/>
        <v>1</v>
      </c>
      <c r="V1289" t="b">
        <f t="shared" si="189"/>
        <v>1</v>
      </c>
      <c r="W1289" t="b">
        <f t="shared" si="190"/>
        <v>1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0.19910897315175899</v>
      </c>
      <c r="S1290" s="33">
        <f t="shared" si="186"/>
        <v>1</v>
      </c>
      <c r="T1290" t="b">
        <f t="shared" si="187"/>
        <v>0</v>
      </c>
      <c r="U1290" t="b">
        <f t="shared" si="188"/>
        <v>1</v>
      </c>
      <c r="V1290" t="b">
        <f t="shared" si="189"/>
        <v>1</v>
      </c>
      <c r="W1290" t="b">
        <f t="shared" si="190"/>
        <v>1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0.118582107957676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0.23238653830478101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0.265289843057331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-1.47612110732309E-2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0.36776645042448097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0.13610785826736099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0.105560193193586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0.15390115641190399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3.6272865147630298E-2</v>
      </c>
      <c r="S1299" s="33">
        <f t="shared" si="186"/>
        <v>1</v>
      </c>
      <c r="T1299" t="b">
        <f t="shared" si="187"/>
        <v>1</v>
      </c>
      <c r="U1299" t="b">
        <f t="shared" si="188"/>
        <v>0</v>
      </c>
      <c r="V1299" t="b">
        <f t="shared" si="189"/>
        <v>0</v>
      </c>
      <c r="W1299" t="b">
        <f t="shared" si="190"/>
        <v>1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4.3081593651520797E-2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0.13597832603350801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0.15027831921801199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8.6577254672526804E-2</v>
      </c>
      <c r="S1303" s="33">
        <f t="shared" si="186"/>
        <v>1</v>
      </c>
      <c r="T1303" t="b">
        <f t="shared" si="187"/>
        <v>0</v>
      </c>
      <c r="U1303" t="b">
        <f t="shared" si="188"/>
        <v>1</v>
      </c>
      <c r="V1303" t="b">
        <f t="shared" si="189"/>
        <v>0</v>
      </c>
      <c r="W1303" t="b">
        <f t="shared" si="190"/>
        <v>1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0.24784210850063099</v>
      </c>
      <c r="S1304" s="33">
        <f t="shared" si="186"/>
        <v>1</v>
      </c>
      <c r="T1304" t="b">
        <f t="shared" si="187"/>
        <v>0</v>
      </c>
      <c r="U1304" t="b">
        <f t="shared" si="188"/>
        <v>0</v>
      </c>
      <c r="V1304" t="b">
        <f t="shared" si="189"/>
        <v>1</v>
      </c>
      <c r="W1304" t="b">
        <f t="shared" si="190"/>
        <v>1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-0.18188424668186601</v>
      </c>
      <c r="S1305" s="33">
        <f t="shared" si="186"/>
        <v>0</v>
      </c>
      <c r="T1305" t="b">
        <f t="shared" si="187"/>
        <v>1</v>
      </c>
      <c r="U1305" t="b">
        <f t="shared" si="188"/>
        <v>1</v>
      </c>
      <c r="V1305" t="b">
        <f t="shared" si="189"/>
        <v>1</v>
      </c>
      <c r="W1305" t="b">
        <f t="shared" si="190"/>
        <v>1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-0.183116343519657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0.101518763630013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-5.7871699356430897E-2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-8.4257184585524197E-2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0.27090549704903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-0.118257208588707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8.6399376853373705E-2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3.3037816594092398E-2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-0.101015624849239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-0.461800137657084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4.5103943310597E-2</v>
      </c>
      <c r="S1316" s="33">
        <f t="shared" si="186"/>
        <v>1</v>
      </c>
      <c r="T1316" t="b">
        <f t="shared" si="187"/>
        <v>0</v>
      </c>
      <c r="U1316" t="b">
        <f t="shared" si="188"/>
        <v>1</v>
      </c>
      <c r="V1316" t="b">
        <f t="shared" si="189"/>
        <v>1</v>
      </c>
      <c r="W1316" t="b">
        <f t="shared" si="190"/>
        <v>1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0.29538178295911899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1.11464609765769E-2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-5.3217635163042398E-2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-3.3125548380391903E-5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-4.6081657984612303E-3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0.35375713567461903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0.156313928574846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0.23016964144455701</v>
      </c>
      <c r="S1324" s="33">
        <f t="shared" si="186"/>
        <v>1</v>
      </c>
      <c r="T1324" t="b">
        <f t="shared" si="187"/>
        <v>1</v>
      </c>
      <c r="U1324" t="b">
        <f t="shared" si="188"/>
        <v>1</v>
      </c>
      <c r="V1324" t="b">
        <f t="shared" si="189"/>
        <v>1</v>
      </c>
      <c r="W1324" t="b">
        <f t="shared" si="190"/>
        <v>1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5.0256660688465203E-2</v>
      </c>
      <c r="S1325" s="33">
        <f t="shared" si="186"/>
        <v>1</v>
      </c>
      <c r="T1325" t="b">
        <f t="shared" si="187"/>
        <v>0</v>
      </c>
      <c r="U1325" t="b">
        <f t="shared" si="188"/>
        <v>0</v>
      </c>
      <c r="V1325" t="b">
        <f t="shared" si="189"/>
        <v>0</v>
      </c>
      <c r="W1325" t="b">
        <f t="shared" si="190"/>
        <v>0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-1.5451180448024E-2</v>
      </c>
      <c r="S1326" s="33">
        <f t="shared" si="186"/>
        <v>0</v>
      </c>
      <c r="T1326" t="b">
        <f t="shared" si="187"/>
        <v>0</v>
      </c>
      <c r="U1326" t="b">
        <f t="shared" si="188"/>
        <v>0</v>
      </c>
      <c r="V1326" t="b">
        <f t="shared" si="189"/>
        <v>0</v>
      </c>
      <c r="W1326" t="b">
        <f t="shared" si="190"/>
        <v>1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-4.1462848641370398E-2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9.3797715981795302E-2</v>
      </c>
      <c r="S1328" s="33">
        <f t="shared" si="186"/>
        <v>1</v>
      </c>
      <c r="T1328" t="b">
        <f t="shared" si="187"/>
        <v>1</v>
      </c>
      <c r="U1328" t="b">
        <f t="shared" si="188"/>
        <v>1</v>
      </c>
      <c r="V1328" t="b">
        <f t="shared" si="189"/>
        <v>1</v>
      </c>
      <c r="W1328" t="b">
        <f t="shared" si="190"/>
        <v>1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0.125251683441511</v>
      </c>
      <c r="S1329" s="33">
        <f t="shared" si="186"/>
        <v>1</v>
      </c>
      <c r="T1329" t="b">
        <f t="shared" si="187"/>
        <v>1</v>
      </c>
      <c r="U1329" t="b">
        <f t="shared" si="188"/>
        <v>1</v>
      </c>
      <c r="V1329" t="b">
        <f t="shared" si="189"/>
        <v>1</v>
      </c>
      <c r="W1329" t="b">
        <f t="shared" si="190"/>
        <v>1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5.4135949608545104E-3</v>
      </c>
      <c r="S1330" s="33">
        <f t="shared" si="186"/>
        <v>1</v>
      </c>
      <c r="T1330" t="b">
        <f t="shared" si="187"/>
        <v>0</v>
      </c>
      <c r="U1330" t="b">
        <f t="shared" si="188"/>
        <v>0</v>
      </c>
      <c r="V1330" t="b">
        <f t="shared" si="189"/>
        <v>0</v>
      </c>
      <c r="W1330" t="b">
        <f t="shared" si="190"/>
        <v>1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-0.25383530918159602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-0.59350487281421305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-1.7611091087203001E-2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0.48904189246579199</v>
      </c>
      <c r="S1334" s="33">
        <f t="shared" si="186"/>
        <v>1</v>
      </c>
      <c r="T1334" t="b">
        <f t="shared" si="187"/>
        <v>1</v>
      </c>
      <c r="U1334" t="b">
        <f t="shared" si="188"/>
        <v>1</v>
      </c>
      <c r="V1334" t="b">
        <f t="shared" si="189"/>
        <v>1</v>
      </c>
      <c r="W1334" t="b">
        <f t="shared" si="190"/>
        <v>1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-2.9748249529587701E-2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0.199205539941787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0.21745515324261999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0.18964555905842201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5.1971041282831899E-2</v>
      </c>
      <c r="S1339" s="33">
        <f t="shared" si="186"/>
        <v>1</v>
      </c>
      <c r="T1339" t="b">
        <f t="shared" si="187"/>
        <v>1</v>
      </c>
      <c r="U1339" t="b">
        <f t="shared" si="188"/>
        <v>1</v>
      </c>
      <c r="V1339" t="b">
        <f t="shared" si="189"/>
        <v>1</v>
      </c>
      <c r="W1339" t="b">
        <f t="shared" si="190"/>
        <v>1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0.81294687998922299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-0.69272966655838397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0.21228524943896701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0.121961415649842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-9.5967438909262803E-3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0.116653069992804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0.127670218330354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0.243596210420022</v>
      </c>
      <c r="S1347" s="33">
        <f t="shared" ref="S1347:S1410" si="195">IF(R1347&gt;=0,1,0)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0.45947411421725598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-2.1648297501559999E-2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8.5541031606136894E-2</v>
      </c>
      <c r="S1350" s="33">
        <f t="shared" si="195"/>
        <v>1</v>
      </c>
      <c r="T1350" t="b">
        <f t="shared" si="196"/>
        <v>0</v>
      </c>
      <c r="U1350" t="b">
        <f t="shared" si="197"/>
        <v>0</v>
      </c>
      <c r="V1350" t="b">
        <f t="shared" si="198"/>
        <v>0</v>
      </c>
      <c r="W1350" t="b">
        <f t="shared" si="199"/>
        <v>1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-0.175134172602704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-0.24337029010057501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0.40902023220524503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-1.35453789317144E-2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9.6752127515307706E-2</v>
      </c>
      <c r="S1355" s="33">
        <f t="shared" si="195"/>
        <v>1</v>
      </c>
      <c r="T1355" t="b">
        <f t="shared" si="196"/>
        <v>1</v>
      </c>
      <c r="U1355" t="b">
        <f t="shared" si="197"/>
        <v>1</v>
      </c>
      <c r="V1355" t="b">
        <f t="shared" si="198"/>
        <v>1</v>
      </c>
      <c r="W1355" t="b">
        <f t="shared" si="199"/>
        <v>1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0.20290680879040801</v>
      </c>
      <c r="S1356" s="33">
        <f t="shared" si="195"/>
        <v>1</v>
      </c>
      <c r="T1356" t="b">
        <f t="shared" si="196"/>
        <v>1</v>
      </c>
      <c r="U1356" t="b">
        <f t="shared" si="197"/>
        <v>1</v>
      </c>
      <c r="V1356" t="b">
        <f t="shared" si="198"/>
        <v>1</v>
      </c>
      <c r="W1356" t="b">
        <f t="shared" si="199"/>
        <v>1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2.7192260523647999E-2</v>
      </c>
      <c r="S1357" s="33">
        <f t="shared" si="195"/>
        <v>1</v>
      </c>
      <c r="T1357" t="b">
        <f t="shared" si="196"/>
        <v>0</v>
      </c>
      <c r="U1357" t="b">
        <f t="shared" si="197"/>
        <v>0</v>
      </c>
      <c r="V1357" t="b">
        <f t="shared" si="198"/>
        <v>0</v>
      </c>
      <c r="W1357" t="b">
        <f t="shared" si="199"/>
        <v>1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0.162550339867193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-4.0167335053568502E-2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-0.222694774627685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-3.6326939776954399E-2</v>
      </c>
      <c r="S1361" s="33">
        <f t="shared" si="195"/>
        <v>0</v>
      </c>
      <c r="T1361" t="b">
        <f t="shared" si="196"/>
        <v>1</v>
      </c>
      <c r="U1361" t="b">
        <f t="shared" si="197"/>
        <v>1</v>
      </c>
      <c r="V1361" t="b">
        <f t="shared" si="198"/>
        <v>1</v>
      </c>
      <c r="W1361" t="b">
        <f t="shared" si="199"/>
        <v>1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5.8809512508543001E-2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0.28223458613246399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0.292436424543983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0.29698151951087198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0.173836902890114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-0.355837841769236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0.20290290743426301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-6.5258768407995105E-2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0.27826333813159498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5.5435618578859001E-2</v>
      </c>
      <c r="S1371" s="33">
        <f t="shared" si="195"/>
        <v>1</v>
      </c>
      <c r="T1371" t="b">
        <f t="shared" si="196"/>
        <v>0</v>
      </c>
      <c r="U1371" t="b">
        <f t="shared" si="197"/>
        <v>1</v>
      </c>
      <c r="V1371" t="b">
        <f t="shared" si="198"/>
        <v>0</v>
      </c>
      <c r="W1371" t="b">
        <f t="shared" si="199"/>
        <v>1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0.19267565628664099</v>
      </c>
      <c r="S1372" s="33">
        <f t="shared" si="195"/>
        <v>1</v>
      </c>
      <c r="T1372" t="b">
        <f t="shared" si="196"/>
        <v>1</v>
      </c>
      <c r="U1372" t="b">
        <f t="shared" si="197"/>
        <v>1</v>
      </c>
      <c r="V1372" t="b">
        <f t="shared" si="198"/>
        <v>1</v>
      </c>
      <c r="W1372" t="b">
        <f t="shared" si="199"/>
        <v>1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-2.3946180122456698E-2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0.26818479221886299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-0.74951519129307598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0.18300666707440399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6.1985498656746102E-2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0.20900087537263601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-1.87750200984825E-2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0.286778962345203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0.40672031090134098</v>
      </c>
      <c r="S1381" s="33">
        <f t="shared" si="195"/>
        <v>1</v>
      </c>
      <c r="T1381" t="b">
        <f t="shared" si="196"/>
        <v>1</v>
      </c>
      <c r="U1381" t="b">
        <f t="shared" si="197"/>
        <v>1</v>
      </c>
      <c r="V1381" t="b">
        <f t="shared" si="198"/>
        <v>1</v>
      </c>
      <c r="W1381" t="b">
        <f t="shared" si="199"/>
        <v>1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4.9179827332851603E-2</v>
      </c>
      <c r="S1382" s="33">
        <f t="shared" si="195"/>
        <v>1</v>
      </c>
      <c r="T1382" t="b">
        <f t="shared" si="196"/>
        <v>1</v>
      </c>
      <c r="U1382" t="b">
        <f t="shared" si="197"/>
        <v>1</v>
      </c>
      <c r="V1382" t="b">
        <f t="shared" si="198"/>
        <v>1</v>
      </c>
      <c r="W1382" t="b">
        <f t="shared" si="199"/>
        <v>1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0.21912540681738599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-0.141179114783305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-2.29644280304948E-2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0.20298176420362399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-0.53853413839559805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5.9917048532084502E-2</v>
      </c>
      <c r="S1388" s="33">
        <f t="shared" si="195"/>
        <v>1</v>
      </c>
      <c r="T1388" t="b">
        <f t="shared" si="196"/>
        <v>0</v>
      </c>
      <c r="U1388" t="b">
        <f t="shared" si="197"/>
        <v>0</v>
      </c>
      <c r="V1388" t="b">
        <f t="shared" si="198"/>
        <v>1</v>
      </c>
      <c r="W1388" t="b">
        <f t="shared" si="199"/>
        <v>1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0.14875404341930501</v>
      </c>
      <c r="S1389" s="33">
        <f t="shared" si="195"/>
        <v>1</v>
      </c>
      <c r="T1389" t="b">
        <f t="shared" si="196"/>
        <v>1</v>
      </c>
      <c r="U1389" t="b">
        <f t="shared" si="197"/>
        <v>0</v>
      </c>
      <c r="V1389" t="b">
        <f t="shared" si="198"/>
        <v>0</v>
      </c>
      <c r="W1389" t="b">
        <f t="shared" si="199"/>
        <v>1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-0.20692695396885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0.16205973594232601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0.13711494114268499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0.62988238624522597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0.15763637678323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0.216462843305186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0.226737100362778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-6.54981641500679E-2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0.262649701331791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-9.7477036110824006E-2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0.199468585710777</v>
      </c>
      <c r="S1400" s="33">
        <f t="shared" si="195"/>
        <v>1</v>
      </c>
      <c r="T1400" t="b">
        <f t="shared" si="196"/>
        <v>0</v>
      </c>
      <c r="U1400" t="b">
        <f t="shared" si="197"/>
        <v>1</v>
      </c>
      <c r="V1400" t="b">
        <f t="shared" si="198"/>
        <v>1</v>
      </c>
      <c r="W1400" t="b">
        <f t="shared" si="199"/>
        <v>1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0.29824325298008197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-9.9181680501936501E-2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0.67401072091805303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0.111877282847724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-0.180203613290496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0.26701023749826203</v>
      </c>
      <c r="S1406" s="33">
        <f t="shared" si="195"/>
        <v>1</v>
      </c>
      <c r="T1406" t="b">
        <f t="shared" si="196"/>
        <v>1</v>
      </c>
      <c r="U1406" t="b">
        <f t="shared" si="197"/>
        <v>1</v>
      </c>
      <c r="V1406" t="b">
        <f t="shared" si="198"/>
        <v>1</v>
      </c>
      <c r="W1406" t="b">
        <f t="shared" si="199"/>
        <v>1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0.38336370453211499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0.12220583095778299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0.18146520918144499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5.2841767492643001E-2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3.7111797167524399E-2</v>
      </c>
      <c r="S1411" s="33">
        <f t="shared" ref="S1411:S1474" si="204">IF(R1411&gt;=0,1,0)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0.23749918873372799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0.18363305751919901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0.137971330759705</v>
      </c>
      <c r="S1414" s="33">
        <f t="shared" si="204"/>
        <v>1</v>
      </c>
      <c r="T1414" t="b">
        <f t="shared" si="205"/>
        <v>1</v>
      </c>
      <c r="U1414" t="b">
        <f t="shared" si="206"/>
        <v>1</v>
      </c>
      <c r="V1414" t="b">
        <f t="shared" si="207"/>
        <v>1</v>
      </c>
      <c r="W1414" t="b">
        <f t="shared" si="208"/>
        <v>1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0.47809021948513197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0.501363483755212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0.121016380707338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0.71894850846340796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-0.74280689911622699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-3.4667129463208102E-2</v>
      </c>
      <c r="S1420" s="33">
        <f t="shared" si="204"/>
        <v>0</v>
      </c>
      <c r="T1420" t="b">
        <f t="shared" si="205"/>
        <v>0</v>
      </c>
      <c r="U1420" t="b">
        <f t="shared" si="206"/>
        <v>1</v>
      </c>
      <c r="V1420" t="b">
        <f t="shared" si="207"/>
        <v>1</v>
      </c>
      <c r="W1420" t="b">
        <f t="shared" si="208"/>
        <v>1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-0.23611615091758401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0.23213067163919199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0.12360768394801699</v>
      </c>
      <c r="S1423" s="33">
        <f t="shared" si="204"/>
        <v>1</v>
      </c>
      <c r="T1423" t="b">
        <f t="shared" si="205"/>
        <v>1</v>
      </c>
      <c r="U1423" t="b">
        <f t="shared" si="206"/>
        <v>1</v>
      </c>
      <c r="V1423" t="b">
        <f t="shared" si="207"/>
        <v>1</v>
      </c>
      <c r="W1423" t="b">
        <f t="shared" si="208"/>
        <v>1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-0.47519026671859699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0.28019508789087599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-7.7816692560380499E-2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-0.58622117541764696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-0.17972247327404001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0.180038456973792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7.6539434127137193E-2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0.45183073040058802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0.289747945968375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-0.58496636783213996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2.37332569428742E-2</v>
      </c>
      <c r="S1434" s="33">
        <f t="shared" si="204"/>
        <v>1</v>
      </c>
      <c r="T1434" t="b">
        <f t="shared" si="205"/>
        <v>0</v>
      </c>
      <c r="U1434" t="b">
        <f t="shared" si="206"/>
        <v>0</v>
      </c>
      <c r="V1434" t="b">
        <f t="shared" si="207"/>
        <v>0</v>
      </c>
      <c r="W1434" t="b">
        <f t="shared" si="208"/>
        <v>0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0.162815872814707</v>
      </c>
      <c r="S1435" s="33">
        <f t="shared" si="204"/>
        <v>1</v>
      </c>
      <c r="T1435" t="b">
        <f t="shared" si="205"/>
        <v>1</v>
      </c>
      <c r="U1435" t="b">
        <f t="shared" si="206"/>
        <v>1</v>
      </c>
      <c r="V1435" t="b">
        <f t="shared" si="207"/>
        <v>1</v>
      </c>
      <c r="W1435" t="b">
        <f t="shared" si="208"/>
        <v>1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0.227435762357731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0.51604684889943997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0.67993568018863004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0.30097702778809099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-0.204091248783037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9.0726422408139495E-2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0.11556836300088601</v>
      </c>
      <c r="S1442" s="33">
        <f t="shared" si="204"/>
        <v>1</v>
      </c>
      <c r="T1442" t="b">
        <f t="shared" si="205"/>
        <v>1</v>
      </c>
      <c r="U1442" t="b">
        <f t="shared" si="206"/>
        <v>1</v>
      </c>
      <c r="V1442" t="b">
        <f t="shared" si="207"/>
        <v>1</v>
      </c>
      <c r="W1442" t="b">
        <f t="shared" si="208"/>
        <v>1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5.1216120687607697E-2</v>
      </c>
      <c r="S1443" s="33">
        <f t="shared" si="204"/>
        <v>1</v>
      </c>
      <c r="T1443" t="b">
        <f t="shared" si="205"/>
        <v>0</v>
      </c>
      <c r="U1443" t="b">
        <f t="shared" si="206"/>
        <v>1</v>
      </c>
      <c r="V1443" t="b">
        <f t="shared" si="207"/>
        <v>0</v>
      </c>
      <c r="W1443" t="b">
        <f t="shared" si="208"/>
        <v>1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0.28635375719142098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-0.61332038387264098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0.22793048648582301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-2.41101456529507E-2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-0.17468842372371701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-0.107046123379774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2.3797895230294599E-2</v>
      </c>
      <c r="S1450" s="33">
        <f t="shared" si="204"/>
        <v>1</v>
      </c>
      <c r="T1450" t="b">
        <f t="shared" si="205"/>
        <v>1</v>
      </c>
      <c r="U1450" t="b">
        <f t="shared" si="206"/>
        <v>1</v>
      </c>
      <c r="V1450" t="b">
        <f t="shared" si="207"/>
        <v>0</v>
      </c>
      <c r="W1450" t="b">
        <f t="shared" si="208"/>
        <v>1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0.323332625395164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-0.79332570897062304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0.25400198808469299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5.0740346237433599E-2</v>
      </c>
      <c r="S1454" s="33">
        <f t="shared" si="204"/>
        <v>1</v>
      </c>
      <c r="T1454" t="b">
        <f t="shared" si="205"/>
        <v>1</v>
      </c>
      <c r="U1454" t="b">
        <f t="shared" si="206"/>
        <v>0</v>
      </c>
      <c r="V1454" t="b">
        <f t="shared" si="207"/>
        <v>1</v>
      </c>
      <c r="W1454" t="b">
        <f t="shared" si="208"/>
        <v>1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-0.65181695546457297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-6.3217486560622205E-2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0.13480958744428301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1.30676688012831E-2</v>
      </c>
      <c r="S1458" s="33">
        <f t="shared" si="204"/>
        <v>1</v>
      </c>
      <c r="T1458" t="b">
        <f t="shared" si="205"/>
        <v>0</v>
      </c>
      <c r="U1458" t="b">
        <f t="shared" si="206"/>
        <v>0</v>
      </c>
      <c r="V1458" t="b">
        <f t="shared" si="207"/>
        <v>0</v>
      </c>
      <c r="W1458" t="b">
        <f t="shared" si="208"/>
        <v>1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9.2616218439544998E-2</v>
      </c>
      <c r="S1459" s="33">
        <f t="shared" si="204"/>
        <v>1</v>
      </c>
      <c r="T1459" t="b">
        <f t="shared" si="205"/>
        <v>1</v>
      </c>
      <c r="U1459" t="b">
        <f t="shared" si="206"/>
        <v>1</v>
      </c>
      <c r="V1459" t="b">
        <f t="shared" si="207"/>
        <v>0</v>
      </c>
      <c r="W1459" t="b">
        <f t="shared" si="208"/>
        <v>1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0.82524370168384797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0.18033724506760901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-2.9236814665045199E-2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0.15668873080454301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-0.133846086393592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-0.59776824156390995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8.4021149534426007E-2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0.18796288355372601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2.94582120992068E-2</v>
      </c>
      <c r="S1468" s="33">
        <f t="shared" si="204"/>
        <v>1</v>
      </c>
      <c r="T1468" t="b">
        <f t="shared" si="205"/>
        <v>1</v>
      </c>
      <c r="U1468" t="b">
        <f t="shared" si="206"/>
        <v>0</v>
      </c>
      <c r="V1468" t="b">
        <f t="shared" si="207"/>
        <v>0</v>
      </c>
      <c r="W1468" t="b">
        <f t="shared" si="208"/>
        <v>0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2.5610114380140801E-2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-5.5339295016168296E-3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0.18355057062021199</v>
      </c>
      <c r="S1471" s="33">
        <f t="shared" si="204"/>
        <v>1</v>
      </c>
      <c r="T1471" t="b">
        <f t="shared" si="205"/>
        <v>1</v>
      </c>
      <c r="U1471" t="b">
        <f t="shared" si="206"/>
        <v>0</v>
      </c>
      <c r="V1471" t="b">
        <f t="shared" si="207"/>
        <v>1</v>
      </c>
      <c r="W1471" t="b">
        <f t="shared" si="208"/>
        <v>1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0.45796362627180098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0.153123591382787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-4.4930325546539703E-2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0.16040754224457399</v>
      </c>
      <c r="S1475" s="33">
        <f t="shared" ref="S1475:S1538" si="213">IF(R1475&gt;=0,1,0)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-1.9595702345394699E-2</v>
      </c>
      <c r="S1476" s="33">
        <f t="shared" si="213"/>
        <v>0</v>
      </c>
      <c r="T1476" t="b">
        <f t="shared" si="214"/>
        <v>1</v>
      </c>
      <c r="U1476" t="b">
        <f t="shared" si="215"/>
        <v>1</v>
      </c>
      <c r="V1476" t="b">
        <f t="shared" si="216"/>
        <v>1</v>
      </c>
      <c r="W1476" t="b">
        <f t="shared" si="217"/>
        <v>1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8.6769942663789207E-2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-0.59153315456015498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-0.65803045302166296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0.143747269517497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-0.140222420411869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9.7755941311337705E-2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6.6899272870428503E-2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-0.74188524919527699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3.6415790106121303E-2</v>
      </c>
      <c r="S1485" s="33">
        <f t="shared" si="213"/>
        <v>1</v>
      </c>
      <c r="T1485" t="b">
        <f t="shared" si="214"/>
        <v>1</v>
      </c>
      <c r="U1485" t="b">
        <f t="shared" si="215"/>
        <v>0</v>
      </c>
      <c r="V1485" t="b">
        <f t="shared" si="216"/>
        <v>0</v>
      </c>
      <c r="W1485" t="b">
        <f t="shared" si="217"/>
        <v>0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0.14359553029580399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-0.120520251385764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0.26200277758542601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4.9781471993829797E-2</v>
      </c>
      <c r="S1489" s="33">
        <f t="shared" si="213"/>
        <v>1</v>
      </c>
      <c r="T1489" t="b">
        <f t="shared" si="214"/>
        <v>1</v>
      </c>
      <c r="U1489" t="b">
        <f t="shared" si="215"/>
        <v>1</v>
      </c>
      <c r="V1489" t="b">
        <f t="shared" si="216"/>
        <v>1</v>
      </c>
      <c r="W1489" t="b">
        <f t="shared" si="217"/>
        <v>1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0.15683643801588801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-0.69313758273344295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9.7181035329964999E-2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-8.8247198894326903E-2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1.41960154978217E-2</v>
      </c>
      <c r="S1494" s="33">
        <f t="shared" si="213"/>
        <v>1</v>
      </c>
      <c r="T1494" t="b">
        <f t="shared" si="214"/>
        <v>0</v>
      </c>
      <c r="U1494" t="b">
        <f t="shared" si="215"/>
        <v>0</v>
      </c>
      <c r="V1494" t="b">
        <f t="shared" si="216"/>
        <v>0</v>
      </c>
      <c r="W1494" t="b">
        <f t="shared" si="217"/>
        <v>0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-5.9970342303969401E-2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7.21046722986039E-2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-0.15383620387810701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-0.17493685823765301</v>
      </c>
      <c r="S1498" s="33">
        <f t="shared" si="213"/>
        <v>0</v>
      </c>
      <c r="T1498" t="b">
        <f t="shared" si="214"/>
        <v>1</v>
      </c>
      <c r="U1498" t="b">
        <f t="shared" si="215"/>
        <v>1</v>
      </c>
      <c r="V1498" t="b">
        <f t="shared" si="216"/>
        <v>1</v>
      </c>
      <c r="W1498" t="b">
        <f t="shared" si="217"/>
        <v>1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-6.7464500509118994E-2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-0.28199843346445203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-0.6560044373028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-4.9803033340667498E-2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-0.11980364043148101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0.109130534972937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0.12592363277572199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3.64486374698373E-2</v>
      </c>
      <c r="S1506" s="33">
        <f t="shared" si="213"/>
        <v>1</v>
      </c>
      <c r="T1506" t="b">
        <f t="shared" si="214"/>
        <v>0</v>
      </c>
      <c r="U1506" t="b">
        <f t="shared" si="215"/>
        <v>1</v>
      </c>
      <c r="V1506" t="b">
        <f t="shared" si="216"/>
        <v>1</v>
      </c>
      <c r="W1506" t="b">
        <f t="shared" si="217"/>
        <v>1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0.14426967897799201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-2.16013756614203E-2</v>
      </c>
      <c r="S1508" s="33">
        <f t="shared" si="213"/>
        <v>0</v>
      </c>
      <c r="T1508" t="b">
        <f t="shared" si="214"/>
        <v>1</v>
      </c>
      <c r="U1508" t="b">
        <f t="shared" si="215"/>
        <v>1</v>
      </c>
      <c r="V1508" t="b">
        <f t="shared" si="216"/>
        <v>1</v>
      </c>
      <c r="W1508" t="b">
        <f t="shared" si="217"/>
        <v>1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9.7587666534403095E-2</v>
      </c>
      <c r="S1509" s="33">
        <f t="shared" si="213"/>
        <v>1</v>
      </c>
      <c r="T1509" t="b">
        <f t="shared" si="214"/>
        <v>1</v>
      </c>
      <c r="U1509" t="b">
        <f t="shared" si="215"/>
        <v>1</v>
      </c>
      <c r="V1509" t="b">
        <f t="shared" si="216"/>
        <v>1</v>
      </c>
      <c r="W1509" t="b">
        <f t="shared" si="217"/>
        <v>1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2.12960711737234E-2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0.12913724700682899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0.17471714495357701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-0.190341530047798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0.78480514486212505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0.45038043759998603</v>
      </c>
      <c r="S1515" s="33">
        <f t="shared" si="213"/>
        <v>1</v>
      </c>
      <c r="T1515" t="b">
        <f t="shared" si="214"/>
        <v>1</v>
      </c>
      <c r="U1515" t="b">
        <f t="shared" si="215"/>
        <v>1</v>
      </c>
      <c r="V1515" t="b">
        <f t="shared" si="216"/>
        <v>1</v>
      </c>
      <c r="W1515" t="b">
        <f t="shared" si="217"/>
        <v>1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0.20038914774889399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0.32809649520828099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2.9530959608302501E-2</v>
      </c>
      <c r="S1518" s="33">
        <f t="shared" si="213"/>
        <v>1</v>
      </c>
      <c r="T1518" t="b">
        <f t="shared" si="214"/>
        <v>0</v>
      </c>
      <c r="U1518" t="b">
        <f t="shared" si="215"/>
        <v>0</v>
      </c>
      <c r="V1518" t="b">
        <f t="shared" si="216"/>
        <v>0</v>
      </c>
      <c r="W1518" t="b">
        <f t="shared" si="217"/>
        <v>0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0.172649551868439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-8.1566515970468295E-2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0.124840060586935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0.49543741482182502</v>
      </c>
      <c r="S1522" s="33">
        <f t="shared" si="213"/>
        <v>1</v>
      </c>
      <c r="T1522" t="b">
        <f t="shared" si="214"/>
        <v>0</v>
      </c>
      <c r="U1522" t="b">
        <f t="shared" si="215"/>
        <v>1</v>
      </c>
      <c r="V1522" t="b">
        <f t="shared" si="216"/>
        <v>1</v>
      </c>
      <c r="W1522" t="b">
        <f t="shared" si="217"/>
        <v>1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0.11072500981828801</v>
      </c>
      <c r="S1523" s="33">
        <f t="shared" si="213"/>
        <v>1</v>
      </c>
      <c r="T1523" t="b">
        <f t="shared" si="214"/>
        <v>1</v>
      </c>
      <c r="U1523" t="b">
        <f t="shared" si="215"/>
        <v>1</v>
      </c>
      <c r="V1523" t="b">
        <f t="shared" si="216"/>
        <v>1</v>
      </c>
      <c r="W1523" t="b">
        <f t="shared" si="217"/>
        <v>1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-6.2093267329986603E-3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0.14780767187234201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0.17846019257273299</v>
      </c>
      <c r="S1526" s="33">
        <f t="shared" si="213"/>
        <v>1</v>
      </c>
      <c r="T1526" t="b">
        <f t="shared" si="214"/>
        <v>1</v>
      </c>
      <c r="U1526" t="b">
        <f t="shared" si="215"/>
        <v>1</v>
      </c>
      <c r="V1526" t="b">
        <f t="shared" si="216"/>
        <v>1</v>
      </c>
      <c r="W1526" t="b">
        <f t="shared" si="217"/>
        <v>1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-0.16015578860898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-0.68436968087465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-0.23163226633924899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0.10234490393847701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-0.326574896535965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-0.118629877549565</v>
      </c>
      <c r="S1532" s="33">
        <f t="shared" si="213"/>
        <v>0</v>
      </c>
      <c r="T1532" t="b">
        <f t="shared" si="214"/>
        <v>1</v>
      </c>
      <c r="U1532" t="b">
        <f t="shared" si="215"/>
        <v>1</v>
      </c>
      <c r="V1532" t="b">
        <f t="shared" si="216"/>
        <v>1</v>
      </c>
      <c r="W1532" t="b">
        <f t="shared" si="217"/>
        <v>1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0.17488888362381599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0.29078565588750299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9.2096558422637503E-2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-6.8974426406065006E-2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3.8415741757342699E-2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-0.36677085464007098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0.277878041360964</v>
      </c>
      <c r="S1539" s="33">
        <f t="shared" ref="S1539:S1602" si="222">IF(R1539&gt;=0,1,0)</f>
        <v>1</v>
      </c>
      <c r="T1539" t="b">
        <f t="shared" ref="T1539:T1602" si="223">S1539=C1539</f>
        <v>1</v>
      </c>
      <c r="U1539" t="b">
        <f t="shared" ref="U1539:U1602" si="224">S1539=G1539</f>
        <v>1</v>
      </c>
      <c r="V1539" t="b">
        <f t="shared" ref="V1539:V1602" si="225">S1539=K1539</f>
        <v>1</v>
      </c>
      <c r="W1539" t="b">
        <f t="shared" ref="W1539:W1602" si="226">S1539=O1539</f>
        <v>1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0.17611716282995099</v>
      </c>
      <c r="S1540" s="33">
        <f t="shared" si="222"/>
        <v>1</v>
      </c>
      <c r="T1540" t="b">
        <f t="shared" si="223"/>
        <v>1</v>
      </c>
      <c r="U1540" t="b">
        <f t="shared" si="224"/>
        <v>1</v>
      </c>
      <c r="V1540" t="b">
        <f t="shared" si="225"/>
        <v>1</v>
      </c>
      <c r="W1540" t="b">
        <f t="shared" si="226"/>
        <v>1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-0.32286163458216899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-5.8332300917673302E-2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0.24049227142771301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-0.10849021815134099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0.24091622736159801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-0.17317761386538799</v>
      </c>
      <c r="S1546" s="33">
        <f t="shared" si="222"/>
        <v>0</v>
      </c>
      <c r="T1546" t="b">
        <f t="shared" si="223"/>
        <v>1</v>
      </c>
      <c r="U1546" t="b">
        <f t="shared" si="224"/>
        <v>1</v>
      </c>
      <c r="V1546" t="b">
        <f t="shared" si="225"/>
        <v>1</v>
      </c>
      <c r="W1546" t="b">
        <f t="shared" si="226"/>
        <v>1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-0.16256167933584401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0.116268935281096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0.20900087537263601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9.1666401009213097E-2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4.1777766637240199E-2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-0.167054693079662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-0.16602597005171199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3.6126811726181603E-2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0.36301075310456099</v>
      </c>
      <c r="S1555" s="33">
        <f t="shared" si="222"/>
        <v>1</v>
      </c>
      <c r="T1555" t="b">
        <f t="shared" si="223"/>
        <v>0</v>
      </c>
      <c r="U1555" t="b">
        <f t="shared" si="224"/>
        <v>0</v>
      </c>
      <c r="V1555" t="b">
        <f t="shared" si="225"/>
        <v>1</v>
      </c>
      <c r="W1555" t="b">
        <f t="shared" si="226"/>
        <v>1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0.272561403783319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-0.36833447768183902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-1.0982159564367801E-3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-7.1960456485575003E-2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5.0100446039667498E-2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4.6456881446855801E-2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0.23367139689545899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-0.3215404526058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4.7485418408222601E-3</v>
      </c>
      <c r="S1564" s="33">
        <f t="shared" si="222"/>
        <v>1</v>
      </c>
      <c r="T1564" t="b">
        <f t="shared" si="223"/>
        <v>1</v>
      </c>
      <c r="U1564" t="b">
        <f t="shared" si="224"/>
        <v>1</v>
      </c>
      <c r="V1564" t="b">
        <f t="shared" si="225"/>
        <v>0</v>
      </c>
      <c r="W1564" t="b">
        <f t="shared" si="226"/>
        <v>0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0.18861678942085799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0.15066446130896899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0.165314754755574</v>
      </c>
      <c r="S1567" s="33">
        <f t="shared" si="222"/>
        <v>1</v>
      </c>
      <c r="T1567" t="b">
        <f t="shared" si="223"/>
        <v>0</v>
      </c>
      <c r="U1567" t="b">
        <f t="shared" si="224"/>
        <v>1</v>
      </c>
      <c r="V1567" t="b">
        <f t="shared" si="225"/>
        <v>0</v>
      </c>
      <c r="W1567" t="b">
        <f t="shared" si="226"/>
        <v>1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0.14408573879330699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0.36140295646065201</v>
      </c>
      <c r="S1569" s="33">
        <f t="shared" si="222"/>
        <v>1</v>
      </c>
      <c r="T1569" t="b">
        <f t="shared" si="223"/>
        <v>1</v>
      </c>
      <c r="U1569" t="b">
        <f t="shared" si="224"/>
        <v>1</v>
      </c>
      <c r="V1569" t="b">
        <f t="shared" si="225"/>
        <v>1</v>
      </c>
      <c r="W1569" t="b">
        <f t="shared" si="226"/>
        <v>1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4.0778065105503102E-2</v>
      </c>
      <c r="S1570" s="33">
        <f t="shared" si="222"/>
        <v>1</v>
      </c>
      <c r="T1570" t="b">
        <f t="shared" si="223"/>
        <v>0</v>
      </c>
      <c r="U1570" t="b">
        <f t="shared" si="224"/>
        <v>0</v>
      </c>
      <c r="V1570" t="b">
        <f t="shared" si="225"/>
        <v>0</v>
      </c>
      <c r="W1570" t="b">
        <f t="shared" si="226"/>
        <v>1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-0.122178750433714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-0.13092798375456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-5.6191398072554397E-2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5.40101344828821E-3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0.11952640447898399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-6.6109623297868403E-2</v>
      </c>
      <c r="S1576" s="33">
        <f t="shared" si="222"/>
        <v>0</v>
      </c>
      <c r="T1576" t="b">
        <f t="shared" si="223"/>
        <v>1</v>
      </c>
      <c r="U1576" t="b">
        <f t="shared" si="224"/>
        <v>1</v>
      </c>
      <c r="V1576" t="b">
        <f t="shared" si="225"/>
        <v>1</v>
      </c>
      <c r="W1576" t="b">
        <f t="shared" si="226"/>
        <v>1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0.19474134535538501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-0.23928273613353199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0.115868382130374</v>
      </c>
      <c r="S1579" s="33">
        <f t="shared" si="222"/>
        <v>1</v>
      </c>
      <c r="T1579" t="b">
        <f t="shared" si="223"/>
        <v>0</v>
      </c>
      <c r="U1579" t="b">
        <f t="shared" si="224"/>
        <v>1</v>
      </c>
      <c r="V1579" t="b">
        <f t="shared" si="225"/>
        <v>1</v>
      </c>
      <c r="W1579" t="b">
        <f t="shared" si="226"/>
        <v>1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-0.28344864913898998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-1.8211989384101301E-2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1.88431510108799E-2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0.14334019972421699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0.36563174733653198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3.6736486346824501E-3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0.20578468485856299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0.28454999213898502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-0.175317478622597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-5.2500065664888698E-2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0.81193618382905697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2.6574230607811101E-2</v>
      </c>
      <c r="S1591" s="33">
        <f t="shared" si="222"/>
        <v>1</v>
      </c>
      <c r="T1591" t="b">
        <f t="shared" si="223"/>
        <v>0</v>
      </c>
      <c r="U1591" t="b">
        <f t="shared" si="224"/>
        <v>1</v>
      </c>
      <c r="V1591" t="b">
        <f t="shared" si="225"/>
        <v>0</v>
      </c>
      <c r="W1591" t="b">
        <f t="shared" si="226"/>
        <v>1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0.23600916548779199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0.23369621596902501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0.27927916110710799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0.28888887670165603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6.1284451520018199E-2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4.8630043048607498E-2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-0.27169955446802901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0.16803908033119999</v>
      </c>
      <c r="S1599" s="33">
        <f t="shared" si="222"/>
        <v>1</v>
      </c>
      <c r="T1599" t="b">
        <f t="shared" si="223"/>
        <v>0</v>
      </c>
      <c r="U1599" t="b">
        <f t="shared" si="224"/>
        <v>0</v>
      </c>
      <c r="V1599" t="b">
        <f t="shared" si="225"/>
        <v>0</v>
      </c>
      <c r="W1599" t="b">
        <f t="shared" si="226"/>
        <v>1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0.12919237982599399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6.2812929693783603E-2</v>
      </c>
      <c r="S1601" s="33">
        <f t="shared" si="222"/>
        <v>1</v>
      </c>
      <c r="T1601" t="b">
        <f t="shared" si="223"/>
        <v>0</v>
      </c>
      <c r="U1601" t="b">
        <f t="shared" si="224"/>
        <v>1</v>
      </c>
      <c r="V1601" t="b">
        <f t="shared" si="225"/>
        <v>0</v>
      </c>
      <c r="W1601" t="b">
        <f t="shared" si="226"/>
        <v>1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6.9619795736513695E-2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0.26777561643487802</v>
      </c>
      <c r="S1603" s="33">
        <f t="shared" ref="S1603:S1666" si="231">IF(R1603&gt;=0,1,0)</f>
        <v>1</v>
      </c>
      <c r="T1603" t="b">
        <f t="shared" ref="T1603:T1666" si="232">S1603=C1603</f>
        <v>1</v>
      </c>
      <c r="U1603" t="b">
        <f t="shared" ref="U1603:U1666" si="233">S1603=G1603</f>
        <v>1</v>
      </c>
      <c r="V1603" t="b">
        <f t="shared" ref="V1603:V1666" si="234">S1603=K1603</f>
        <v>1</v>
      </c>
      <c r="W1603" t="b">
        <f t="shared" ref="W1603:W1666" si="235">S1603=O1603</f>
        <v>1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5.7162912814889E-2</v>
      </c>
      <c r="S1604" s="33">
        <f t="shared" si="231"/>
        <v>1</v>
      </c>
      <c r="T1604" t="b">
        <f t="shared" si="232"/>
        <v>0</v>
      </c>
      <c r="U1604" t="b">
        <f t="shared" si="233"/>
        <v>0</v>
      </c>
      <c r="V1604" t="b">
        <f t="shared" si="234"/>
        <v>0</v>
      </c>
      <c r="W1604" t="b">
        <f t="shared" si="235"/>
        <v>0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6.7140429380862607E-2</v>
      </c>
      <c r="S1605" s="33">
        <f t="shared" si="231"/>
        <v>1</v>
      </c>
      <c r="T1605" t="b">
        <f t="shared" si="232"/>
        <v>0</v>
      </c>
      <c r="U1605" t="b">
        <f t="shared" si="233"/>
        <v>1</v>
      </c>
      <c r="V1605" t="b">
        <f t="shared" si="234"/>
        <v>1</v>
      </c>
      <c r="W1605" t="b">
        <f t="shared" si="235"/>
        <v>1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0.21841494037603101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2.4589932617388399E-2</v>
      </c>
      <c r="S1607" s="33">
        <f t="shared" si="231"/>
        <v>1</v>
      </c>
      <c r="T1607" t="b">
        <f t="shared" si="232"/>
        <v>0</v>
      </c>
      <c r="U1607" t="b">
        <f t="shared" si="233"/>
        <v>0</v>
      </c>
      <c r="V1607" t="b">
        <f t="shared" si="234"/>
        <v>0</v>
      </c>
      <c r="W1607" t="b">
        <f t="shared" si="235"/>
        <v>1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-0.34680499346556498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0.27048883692981202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0.72572826835983695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9.3405416696024299E-2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-0.12463044601640701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3.0326381573013102E-2</v>
      </c>
      <c r="S1613" s="33">
        <f t="shared" si="231"/>
        <v>1</v>
      </c>
      <c r="T1613" t="b">
        <f t="shared" si="232"/>
        <v>1</v>
      </c>
      <c r="U1613" t="b">
        <f t="shared" si="233"/>
        <v>0</v>
      </c>
      <c r="V1613" t="b">
        <f t="shared" si="234"/>
        <v>1</v>
      </c>
      <c r="W1613" t="b">
        <f t="shared" si="235"/>
        <v>1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0.14130917511621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9.8944356571346898E-2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5.8961258262867501E-2</v>
      </c>
      <c r="S1616" s="33">
        <f t="shared" si="231"/>
        <v>1</v>
      </c>
      <c r="T1616" t="b">
        <f t="shared" si="232"/>
        <v>1</v>
      </c>
      <c r="U1616" t="b">
        <f t="shared" si="233"/>
        <v>0</v>
      </c>
      <c r="V1616" t="b">
        <f t="shared" si="234"/>
        <v>0</v>
      </c>
      <c r="W1616" t="b">
        <f t="shared" si="235"/>
        <v>0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0.208198569087263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-1.70162196222104E-2</v>
      </c>
      <c r="S1618" s="33">
        <f t="shared" si="231"/>
        <v>0</v>
      </c>
      <c r="T1618" t="b">
        <f t="shared" si="232"/>
        <v>0</v>
      </c>
      <c r="U1618" t="b">
        <f t="shared" si="233"/>
        <v>1</v>
      </c>
      <c r="V1618" t="b">
        <f t="shared" si="234"/>
        <v>1</v>
      </c>
      <c r="W1618" t="b">
        <f t="shared" si="235"/>
        <v>1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9.3838784078851406E-2</v>
      </c>
      <c r="S1619" s="33">
        <f t="shared" si="231"/>
        <v>1</v>
      </c>
      <c r="T1619" t="b">
        <f t="shared" si="232"/>
        <v>1</v>
      </c>
      <c r="U1619" t="b">
        <f t="shared" si="233"/>
        <v>1</v>
      </c>
      <c r="V1619" t="b">
        <f t="shared" si="234"/>
        <v>1</v>
      </c>
      <c r="W1619" t="b">
        <f t="shared" si="235"/>
        <v>1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-6.2558299300393805E-2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-0.1263871074413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4.9858667547220001E-2</v>
      </c>
      <c r="S1622" s="33">
        <f t="shared" si="231"/>
        <v>1</v>
      </c>
      <c r="T1622" t="b">
        <f t="shared" si="232"/>
        <v>1</v>
      </c>
      <c r="U1622" t="b">
        <f t="shared" si="233"/>
        <v>1</v>
      </c>
      <c r="V1622" t="b">
        <f t="shared" si="234"/>
        <v>1</v>
      </c>
      <c r="W1622" t="b">
        <f t="shared" si="235"/>
        <v>1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0.176724151410976</v>
      </c>
      <c r="S1623" s="33">
        <f t="shared" si="231"/>
        <v>1</v>
      </c>
      <c r="T1623" t="b">
        <f t="shared" si="232"/>
        <v>1</v>
      </c>
      <c r="U1623" t="b">
        <f t="shared" si="233"/>
        <v>1</v>
      </c>
      <c r="V1623" t="b">
        <f t="shared" si="234"/>
        <v>1</v>
      </c>
      <c r="W1623" t="b">
        <f t="shared" si="235"/>
        <v>1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0.77934837215825103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0.173716755639861</v>
      </c>
      <c r="S1625" s="33">
        <f t="shared" si="231"/>
        <v>1</v>
      </c>
      <c r="T1625" t="b">
        <f t="shared" si="232"/>
        <v>1</v>
      </c>
      <c r="U1625" t="b">
        <f t="shared" si="233"/>
        <v>1</v>
      </c>
      <c r="V1625" t="b">
        <f t="shared" si="234"/>
        <v>1</v>
      </c>
      <c r="W1625" t="b">
        <f t="shared" si="235"/>
        <v>1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6.12540652839276E-2</v>
      </c>
      <c r="S1626" s="33">
        <f t="shared" si="231"/>
        <v>1</v>
      </c>
      <c r="T1626" t="b">
        <f t="shared" si="232"/>
        <v>0</v>
      </c>
      <c r="U1626" t="b">
        <f t="shared" si="233"/>
        <v>1</v>
      </c>
      <c r="V1626" t="b">
        <f t="shared" si="234"/>
        <v>1</v>
      </c>
      <c r="W1626" t="b">
        <f t="shared" si="235"/>
        <v>1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0.106017307580413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-2.77015434195194E-2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-0.45850338444113697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0.20900087537263601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0.145130504252762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0.19063475660552001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0.25139649064791803</v>
      </c>
      <c r="S1633" s="33">
        <f t="shared" si="231"/>
        <v>1</v>
      </c>
      <c r="T1633" t="b">
        <f t="shared" si="232"/>
        <v>1</v>
      </c>
      <c r="U1633" t="b">
        <f t="shared" si="233"/>
        <v>1</v>
      </c>
      <c r="V1633" t="b">
        <f t="shared" si="234"/>
        <v>1</v>
      </c>
      <c r="W1633" t="b">
        <f t="shared" si="235"/>
        <v>1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0.103021111667365</v>
      </c>
      <c r="S1634" s="33">
        <f t="shared" si="231"/>
        <v>1</v>
      </c>
      <c r="T1634" t="b">
        <f t="shared" si="232"/>
        <v>1</v>
      </c>
      <c r="U1634" t="b">
        <f t="shared" si="233"/>
        <v>1</v>
      </c>
      <c r="V1634" t="b">
        <f t="shared" si="234"/>
        <v>1</v>
      </c>
      <c r="W1634" t="b">
        <f t="shared" si="235"/>
        <v>1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-0.18907157473109301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0.22133317017555201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0.146507165883901</v>
      </c>
      <c r="S1637" s="33">
        <f t="shared" si="231"/>
        <v>1</v>
      </c>
      <c r="T1637" t="b">
        <f t="shared" si="232"/>
        <v>1</v>
      </c>
      <c r="U1637" t="b">
        <f t="shared" si="233"/>
        <v>1</v>
      </c>
      <c r="V1637" t="b">
        <f t="shared" si="234"/>
        <v>1</v>
      </c>
      <c r="W1637" t="b">
        <f t="shared" si="235"/>
        <v>1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0.107181507643114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0.15022447679277201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5.71292328615269E-2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0.14256334623980901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-9.0506905789280598E-2</v>
      </c>
      <c r="S1642" s="33">
        <f t="shared" si="231"/>
        <v>0</v>
      </c>
      <c r="T1642" t="b">
        <f t="shared" si="232"/>
        <v>1</v>
      </c>
      <c r="U1642" t="b">
        <f t="shared" si="233"/>
        <v>1</v>
      </c>
      <c r="V1642" t="b">
        <f t="shared" si="234"/>
        <v>1</v>
      </c>
      <c r="W1642" t="b">
        <f t="shared" si="235"/>
        <v>1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0.33036126923561099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0.11625441296787201</v>
      </c>
      <c r="S1644" s="33">
        <f t="shared" si="231"/>
        <v>1</v>
      </c>
      <c r="T1644" t="b">
        <f t="shared" si="232"/>
        <v>1</v>
      </c>
      <c r="U1644" t="b">
        <f t="shared" si="233"/>
        <v>1</v>
      </c>
      <c r="V1644" t="b">
        <f t="shared" si="234"/>
        <v>1</v>
      </c>
      <c r="W1644" t="b">
        <f t="shared" si="235"/>
        <v>1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2.7035229860696602E-2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6.1158474474204201E-2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0.11672448097186799</v>
      </c>
      <c r="S1647" s="33">
        <f t="shared" si="231"/>
        <v>1</v>
      </c>
      <c r="T1647" t="b">
        <f t="shared" si="232"/>
        <v>1</v>
      </c>
      <c r="U1647" t="b">
        <f t="shared" si="233"/>
        <v>0</v>
      </c>
      <c r="V1647" t="b">
        <f t="shared" si="234"/>
        <v>0</v>
      </c>
      <c r="W1647" t="b">
        <f t="shared" si="235"/>
        <v>1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0.12993714974057599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0.103293449896959</v>
      </c>
      <c r="S1649" s="33">
        <f t="shared" si="231"/>
        <v>1</v>
      </c>
      <c r="T1649" t="b">
        <f t="shared" si="232"/>
        <v>0</v>
      </c>
      <c r="U1649" t="b">
        <f t="shared" si="233"/>
        <v>0</v>
      </c>
      <c r="V1649" t="b">
        <f t="shared" si="234"/>
        <v>0</v>
      </c>
      <c r="W1649" t="b">
        <f t="shared" si="235"/>
        <v>1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3.8598303666810899E-2</v>
      </c>
      <c r="S1650" s="33">
        <f t="shared" si="231"/>
        <v>1</v>
      </c>
      <c r="T1650" t="b">
        <f t="shared" si="232"/>
        <v>1</v>
      </c>
      <c r="U1650" t="b">
        <f t="shared" si="233"/>
        <v>1</v>
      </c>
      <c r="V1650" t="b">
        <f t="shared" si="234"/>
        <v>0</v>
      </c>
      <c r="W1650" t="b">
        <f t="shared" si="235"/>
        <v>0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-0.13054494570538799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3.9161344120377098E-2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6.8381969407984605E-2</v>
      </c>
      <c r="S1653" s="33">
        <f t="shared" si="231"/>
        <v>1</v>
      </c>
      <c r="T1653" t="b">
        <f t="shared" si="232"/>
        <v>0</v>
      </c>
      <c r="U1653" t="b">
        <f t="shared" si="233"/>
        <v>0</v>
      </c>
      <c r="V1653" t="b">
        <f t="shared" si="234"/>
        <v>0</v>
      </c>
      <c r="W1653" t="b">
        <f t="shared" si="235"/>
        <v>0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4.5017611239215702E-2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-9.6553391635698996E-2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0.14517393723914501</v>
      </c>
      <c r="S1656" s="33">
        <f t="shared" si="231"/>
        <v>1</v>
      </c>
      <c r="T1656" t="b">
        <f t="shared" si="232"/>
        <v>0</v>
      </c>
      <c r="U1656" t="b">
        <f t="shared" si="233"/>
        <v>0</v>
      </c>
      <c r="V1656" t="b">
        <f t="shared" si="234"/>
        <v>0</v>
      </c>
      <c r="W1656" t="b">
        <f t="shared" si="235"/>
        <v>1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1.03125268677502E-3</v>
      </c>
      <c r="S1657" s="33">
        <f t="shared" si="231"/>
        <v>1</v>
      </c>
      <c r="T1657" t="b">
        <f t="shared" si="232"/>
        <v>0</v>
      </c>
      <c r="U1657" t="b">
        <f t="shared" si="233"/>
        <v>1</v>
      </c>
      <c r="V1657" t="b">
        <f t="shared" si="234"/>
        <v>1</v>
      </c>
      <c r="W1657" t="b">
        <f t="shared" si="235"/>
        <v>1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-8.3500239148875305E-2</v>
      </c>
      <c r="S1658" s="33">
        <f t="shared" si="231"/>
        <v>0</v>
      </c>
      <c r="T1658" t="b">
        <f t="shared" si="232"/>
        <v>1</v>
      </c>
      <c r="U1658" t="b">
        <f t="shared" si="233"/>
        <v>1</v>
      </c>
      <c r="V1658" t="b">
        <f t="shared" si="234"/>
        <v>1</v>
      </c>
      <c r="W1658" t="b">
        <f t="shared" si="235"/>
        <v>1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0.226659958734618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0.63799640747120501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0.20184298137840201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-1.6472746485937301E-2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2.1399992329999298E-2</v>
      </c>
      <c r="S1663" s="33">
        <f t="shared" si="231"/>
        <v>1</v>
      </c>
      <c r="T1663" t="b">
        <f t="shared" si="232"/>
        <v>0</v>
      </c>
      <c r="U1663" t="b">
        <f t="shared" si="233"/>
        <v>1</v>
      </c>
      <c r="V1663" t="b">
        <f t="shared" si="234"/>
        <v>1</v>
      </c>
      <c r="W1663" t="b">
        <f t="shared" si="235"/>
        <v>1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0.102020164874569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0.174394272509374</v>
      </c>
      <c r="S1665" s="33">
        <f t="shared" si="231"/>
        <v>1</v>
      </c>
      <c r="T1665" t="b">
        <f t="shared" si="232"/>
        <v>1</v>
      </c>
      <c r="U1665" t="b">
        <f t="shared" si="233"/>
        <v>1</v>
      </c>
      <c r="V1665" t="b">
        <f t="shared" si="234"/>
        <v>1</v>
      </c>
      <c r="W1665" t="b">
        <f t="shared" si="235"/>
        <v>1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0.17585422881739399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5.4036626865989298E-2</v>
      </c>
      <c r="S1667" s="33">
        <f t="shared" ref="S1667:S1730" si="240">IF(R1667&gt;=0,1,0)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-0.15836291524610999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0.48469085943071499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0.145820040206178</v>
      </c>
      <c r="S1670" s="33">
        <f t="shared" si="240"/>
        <v>1</v>
      </c>
      <c r="T1670" t="b">
        <f t="shared" si="241"/>
        <v>1</v>
      </c>
      <c r="U1670" t="b">
        <f t="shared" si="242"/>
        <v>1</v>
      </c>
      <c r="V1670" t="b">
        <f t="shared" si="243"/>
        <v>1</v>
      </c>
      <c r="W1670" t="b">
        <f t="shared" si="244"/>
        <v>1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5.5449465459452403E-2</v>
      </c>
      <c r="S1671" s="33">
        <f t="shared" si="240"/>
        <v>1</v>
      </c>
      <c r="T1671" t="b">
        <f t="shared" si="241"/>
        <v>1</v>
      </c>
      <c r="U1671" t="b">
        <f t="shared" si="242"/>
        <v>0</v>
      </c>
      <c r="V1671" t="b">
        <f t="shared" si="243"/>
        <v>0</v>
      </c>
      <c r="W1671" t="b">
        <f t="shared" si="244"/>
        <v>0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-5.0265362328573898E-2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1.9832510129941101E-2</v>
      </c>
      <c r="S1673" s="33">
        <f t="shared" si="240"/>
        <v>1</v>
      </c>
      <c r="T1673" t="b">
        <f t="shared" si="241"/>
        <v>1</v>
      </c>
      <c r="U1673" t="b">
        <f t="shared" si="242"/>
        <v>0</v>
      </c>
      <c r="V1673" t="b">
        <f t="shared" si="243"/>
        <v>0</v>
      </c>
      <c r="W1673" t="b">
        <f t="shared" si="244"/>
        <v>0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0.41564468839294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0.42141549116937699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-3.9688874809073398E-2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-9.0754931598793498E-2</v>
      </c>
      <c r="S1677" s="33">
        <f t="shared" si="240"/>
        <v>0</v>
      </c>
      <c r="T1677" t="b">
        <f t="shared" si="241"/>
        <v>0</v>
      </c>
      <c r="U1677" t="b">
        <f t="shared" si="242"/>
        <v>1</v>
      </c>
      <c r="V1677" t="b">
        <f t="shared" si="243"/>
        <v>1</v>
      </c>
      <c r="W1677" t="b">
        <f t="shared" si="244"/>
        <v>1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-2.42346314950559E-3</v>
      </c>
      <c r="S1678" s="33">
        <f t="shared" si="240"/>
        <v>0</v>
      </c>
      <c r="T1678" t="b">
        <f t="shared" si="241"/>
        <v>1</v>
      </c>
      <c r="U1678" t="b">
        <f t="shared" si="242"/>
        <v>1</v>
      </c>
      <c r="V1678" t="b">
        <f t="shared" si="243"/>
        <v>0</v>
      </c>
      <c r="W1678" t="b">
        <f t="shared" si="244"/>
        <v>1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0.31696620554673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0.149626587189854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-8.3375159910043604E-3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0.41866349203962999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6.8851844584434094E-2</v>
      </c>
      <c r="S1683" s="33">
        <f t="shared" si="240"/>
        <v>1</v>
      </c>
      <c r="T1683" t="b">
        <f t="shared" si="241"/>
        <v>0</v>
      </c>
      <c r="U1683" t="b">
        <f t="shared" si="242"/>
        <v>0</v>
      </c>
      <c r="V1683" t="b">
        <f t="shared" si="243"/>
        <v>1</v>
      </c>
      <c r="W1683" t="b">
        <f t="shared" si="244"/>
        <v>1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0.136730673345832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-9.6299294380536998E-2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1.3710124086937499E-2</v>
      </c>
      <c r="S1686" s="33">
        <f t="shared" si="240"/>
        <v>1</v>
      </c>
      <c r="T1686" t="b">
        <f t="shared" si="241"/>
        <v>0</v>
      </c>
      <c r="U1686" t="b">
        <f t="shared" si="242"/>
        <v>0</v>
      </c>
      <c r="V1686" t="b">
        <f t="shared" si="243"/>
        <v>0</v>
      </c>
      <c r="W1686" t="b">
        <f t="shared" si="244"/>
        <v>0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-4.9535195116832201E-2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0.26743436335262499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9.0283438385544798E-2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0.200528026037471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0.21100617014734399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0.128834717014634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-3.3977356973988002E-2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0.14916950994334599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7.0164277973928393E-2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4.76219245511652E-2</v>
      </c>
      <c r="S1696" s="33">
        <f t="shared" si="240"/>
        <v>1</v>
      </c>
      <c r="T1696" t="b">
        <f t="shared" si="241"/>
        <v>1</v>
      </c>
      <c r="U1696" t="b">
        <f t="shared" si="242"/>
        <v>1</v>
      </c>
      <c r="V1696" t="b">
        <f t="shared" si="243"/>
        <v>0</v>
      </c>
      <c r="W1696" t="b">
        <f t="shared" si="244"/>
        <v>0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8.6322916560617802E-2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-7.06580686439571E-2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-6.0240639643182201E-2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-1.6919069034535598E-2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8.9866639873677295E-2</v>
      </c>
      <c r="S1701" s="33">
        <f t="shared" si="240"/>
        <v>1</v>
      </c>
      <c r="T1701" t="b">
        <f t="shared" si="241"/>
        <v>1</v>
      </c>
      <c r="U1701" t="b">
        <f t="shared" si="242"/>
        <v>1</v>
      </c>
      <c r="V1701" t="b">
        <f t="shared" si="243"/>
        <v>1</v>
      </c>
      <c r="W1701" t="b">
        <f t="shared" si="244"/>
        <v>1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4.8857321067637599E-2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-2.8572910565776499E-2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0.44574224793283601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6.7935572548918398E-3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-1.3252254342298099E-2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-3.6867539721494598E-2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6.1124261803035297E-2</v>
      </c>
      <c r="S1708" s="33">
        <f t="shared" si="240"/>
        <v>1</v>
      </c>
      <c r="T1708" t="b">
        <f t="shared" si="241"/>
        <v>1</v>
      </c>
      <c r="U1708" t="b">
        <f t="shared" si="242"/>
        <v>0</v>
      </c>
      <c r="V1708" t="b">
        <f t="shared" si="243"/>
        <v>0</v>
      </c>
      <c r="W1708" t="b">
        <f t="shared" si="244"/>
        <v>1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0.13181322546624799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4.9544672685137299E-2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-0.180570845153434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0.16848166051520799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-0.19518524325678199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0.21543457713182801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0.35852877349076301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9.4940442596296901E-2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0.12352095387807099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0.10594549496219199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9.7405298015969005E-2</v>
      </c>
      <c r="S1719" s="33">
        <f t="shared" si="240"/>
        <v>1</v>
      </c>
      <c r="T1719" t="b">
        <f t="shared" si="241"/>
        <v>0</v>
      </c>
      <c r="U1719" t="b">
        <f t="shared" si="242"/>
        <v>0</v>
      </c>
      <c r="V1719" t="b">
        <f t="shared" si="243"/>
        <v>1</v>
      </c>
      <c r="W1719" t="b">
        <f t="shared" si="244"/>
        <v>1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-3.84860869998494E-2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3.1506609116102501E-2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2.9404068343451301E-2</v>
      </c>
      <c r="S1722" s="33">
        <f t="shared" si="240"/>
        <v>1</v>
      </c>
      <c r="T1722" t="b">
        <f t="shared" si="241"/>
        <v>1</v>
      </c>
      <c r="U1722" t="b">
        <f t="shared" si="242"/>
        <v>1</v>
      </c>
      <c r="V1722" t="b">
        <f t="shared" si="243"/>
        <v>0</v>
      </c>
      <c r="W1722" t="b">
        <f t="shared" si="244"/>
        <v>1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-0.10595103648035401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-3.5389411524122498E-2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-8.4772797895876106E-2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0.234294121784096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9.9999307410518004E-2</v>
      </c>
      <c r="S1727" s="33">
        <f t="shared" si="240"/>
        <v>1</v>
      </c>
      <c r="T1727" t="b">
        <f t="shared" si="241"/>
        <v>1</v>
      </c>
      <c r="U1727" t="b">
        <f t="shared" si="242"/>
        <v>1</v>
      </c>
      <c r="V1727" t="b">
        <f t="shared" si="243"/>
        <v>1</v>
      </c>
      <c r="W1727" t="b">
        <f t="shared" si="244"/>
        <v>1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4.7707257935874998E-2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0.20328455443466401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-1.50383398344921E-2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0.16753953309129399</v>
      </c>
      <c r="S1731" s="33">
        <f t="shared" ref="S1731:S1794" si="249">IF(R1731&gt;=0,1,0)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-0.48993851608900602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2.8501786510052099E-2</v>
      </c>
      <c r="S1733" s="33">
        <f t="shared" si="249"/>
        <v>1</v>
      </c>
      <c r="T1733" t="b">
        <f t="shared" si="250"/>
        <v>0</v>
      </c>
      <c r="U1733" t="b">
        <f t="shared" si="251"/>
        <v>1</v>
      </c>
      <c r="V1733" t="b">
        <f t="shared" si="252"/>
        <v>1</v>
      </c>
      <c r="W1733" t="b">
        <f t="shared" si="253"/>
        <v>1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9.8355957106184597E-2</v>
      </c>
      <c r="S1734" s="33">
        <f t="shared" si="249"/>
        <v>1</v>
      </c>
      <c r="T1734" t="b">
        <f t="shared" si="250"/>
        <v>1</v>
      </c>
      <c r="U1734" t="b">
        <f t="shared" si="251"/>
        <v>1</v>
      </c>
      <c r="V1734" t="b">
        <f t="shared" si="252"/>
        <v>1</v>
      </c>
      <c r="W1734" t="b">
        <f t="shared" si="253"/>
        <v>1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-0.29825793423346803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0.199815118610736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-0.18828918067973699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0.17814810022792801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0.125799747327835</v>
      </c>
      <c r="S1739" s="33">
        <f t="shared" si="249"/>
        <v>1</v>
      </c>
      <c r="T1739" t="b">
        <f t="shared" si="250"/>
        <v>1</v>
      </c>
      <c r="U1739" t="b">
        <f t="shared" si="251"/>
        <v>0</v>
      </c>
      <c r="V1739" t="b">
        <f t="shared" si="252"/>
        <v>1</v>
      </c>
      <c r="W1739" t="b">
        <f t="shared" si="253"/>
        <v>0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3.9964627895147598E-2</v>
      </c>
      <c r="S1740" s="33">
        <f t="shared" si="249"/>
        <v>1</v>
      </c>
      <c r="T1740" t="b">
        <f t="shared" si="250"/>
        <v>0</v>
      </c>
      <c r="U1740" t="b">
        <f t="shared" si="251"/>
        <v>0</v>
      </c>
      <c r="V1740" t="b">
        <f t="shared" si="252"/>
        <v>0</v>
      </c>
      <c r="W1740" t="b">
        <f t="shared" si="253"/>
        <v>0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0.24702602785483299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0.693571394782317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0.27244723890957101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0.156647488287293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7.7025218053451305E-2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0.126956351095596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0.41022753049198002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7.81172195338313E-2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-0.188229376266696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7.5117136713611393E-2</v>
      </c>
      <c r="S1750" s="33">
        <f t="shared" si="249"/>
        <v>1</v>
      </c>
      <c r="T1750" t="b">
        <f t="shared" si="250"/>
        <v>0</v>
      </c>
      <c r="U1750" t="b">
        <f t="shared" si="251"/>
        <v>1</v>
      </c>
      <c r="V1750" t="b">
        <f t="shared" si="252"/>
        <v>0</v>
      </c>
      <c r="W1750" t="b">
        <f t="shared" si="253"/>
        <v>0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4.2600383466184402E-2</v>
      </c>
      <c r="S1751" s="33">
        <f t="shared" si="249"/>
        <v>1</v>
      </c>
      <c r="T1751" t="b">
        <f t="shared" si="250"/>
        <v>0</v>
      </c>
      <c r="U1751" t="b">
        <f t="shared" si="251"/>
        <v>1</v>
      </c>
      <c r="V1751" t="b">
        <f t="shared" si="252"/>
        <v>0</v>
      </c>
      <c r="W1751" t="b">
        <f t="shared" si="253"/>
        <v>0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-0.102418846799386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-0.24880481060177401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9.9608482862384898E-2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0.146430637226101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0.12123053935734</v>
      </c>
      <c r="S1756" s="33">
        <f t="shared" si="249"/>
        <v>1</v>
      </c>
      <c r="T1756" t="b">
        <f t="shared" si="250"/>
        <v>1</v>
      </c>
      <c r="U1756" t="b">
        <f t="shared" si="251"/>
        <v>1</v>
      </c>
      <c r="V1756" t="b">
        <f t="shared" si="252"/>
        <v>1</v>
      </c>
      <c r="W1756" t="b">
        <f t="shared" si="253"/>
        <v>1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0.166456290086649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-0.166959505086687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0.15685328751135499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0.101855532575183</v>
      </c>
      <c r="S1760" s="33">
        <f t="shared" si="249"/>
        <v>1</v>
      </c>
      <c r="T1760" t="b">
        <f t="shared" si="250"/>
        <v>1</v>
      </c>
      <c r="U1760" t="b">
        <f t="shared" si="251"/>
        <v>1</v>
      </c>
      <c r="V1760" t="b">
        <f t="shared" si="252"/>
        <v>1</v>
      </c>
      <c r="W1760" t="b">
        <f t="shared" si="253"/>
        <v>1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5.7134645601934299E-2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0.108075761503773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-3.9071159672676201E-2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-0.29026069969879997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6.7316977927559501E-2</v>
      </c>
      <c r="S1765" s="33">
        <f t="shared" si="249"/>
        <v>1</v>
      </c>
      <c r="T1765" t="b">
        <f t="shared" si="250"/>
        <v>0</v>
      </c>
      <c r="U1765" t="b">
        <f t="shared" si="251"/>
        <v>0</v>
      </c>
      <c r="V1765" t="b">
        <f t="shared" si="252"/>
        <v>1</v>
      </c>
      <c r="W1765" t="b">
        <f t="shared" si="253"/>
        <v>0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-4.3616255990017297E-2</v>
      </c>
      <c r="S1766" s="33">
        <f t="shared" si="249"/>
        <v>0</v>
      </c>
      <c r="T1766" t="b">
        <f t="shared" si="250"/>
        <v>1</v>
      </c>
      <c r="U1766" t="b">
        <f t="shared" si="251"/>
        <v>1</v>
      </c>
      <c r="V1766" t="b">
        <f t="shared" si="252"/>
        <v>0</v>
      </c>
      <c r="W1766" t="b">
        <f t="shared" si="253"/>
        <v>1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0.20174368241264901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-6.3296175569139398E-2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0.20758423119316499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0.105070219604813</v>
      </c>
      <c r="S1770" s="33">
        <f t="shared" si="249"/>
        <v>1</v>
      </c>
      <c r="T1770" t="b">
        <f t="shared" si="250"/>
        <v>1</v>
      </c>
      <c r="U1770" t="b">
        <f t="shared" si="251"/>
        <v>0</v>
      </c>
      <c r="V1770" t="b">
        <f t="shared" si="252"/>
        <v>0</v>
      </c>
      <c r="W1770" t="b">
        <f t="shared" si="253"/>
        <v>1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0.472140826789957</v>
      </c>
      <c r="S1771" s="33">
        <f t="shared" si="249"/>
        <v>1</v>
      </c>
      <c r="T1771" t="b">
        <f t="shared" si="250"/>
        <v>1</v>
      </c>
      <c r="U1771" t="b">
        <f t="shared" si="251"/>
        <v>1</v>
      </c>
      <c r="V1771" t="b">
        <f t="shared" si="252"/>
        <v>1</v>
      </c>
      <c r="W1771" t="b">
        <f t="shared" si="253"/>
        <v>1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2.0157607570251701E-2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2.3954501486046501E-2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4.5355638014642902E-2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0.21793795530692001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0.106658290623789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4.49332160027551E-2</v>
      </c>
      <c r="S1777" s="33">
        <f t="shared" si="249"/>
        <v>1</v>
      </c>
      <c r="T1777" t="b">
        <f t="shared" si="250"/>
        <v>1</v>
      </c>
      <c r="U1777" t="b">
        <f t="shared" si="251"/>
        <v>1</v>
      </c>
      <c r="V1777" t="b">
        <f t="shared" si="252"/>
        <v>0</v>
      </c>
      <c r="W1777" t="b">
        <f t="shared" si="253"/>
        <v>0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-4.1848735539246701E-2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5.8638156772428299E-2</v>
      </c>
      <c r="S1779" s="33">
        <f t="shared" si="249"/>
        <v>1</v>
      </c>
      <c r="T1779" t="b">
        <f t="shared" si="250"/>
        <v>1</v>
      </c>
      <c r="U1779" t="b">
        <f t="shared" si="251"/>
        <v>1</v>
      </c>
      <c r="V1779" t="b">
        <f t="shared" si="252"/>
        <v>0</v>
      </c>
      <c r="W1779" t="b">
        <f t="shared" si="253"/>
        <v>1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-9.7252838571340899E-2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-2.5314799194848199E-2</v>
      </c>
      <c r="S1781" s="33">
        <f t="shared" si="249"/>
        <v>0</v>
      </c>
      <c r="T1781" t="b">
        <f t="shared" si="250"/>
        <v>0</v>
      </c>
      <c r="U1781" t="b">
        <f t="shared" si="251"/>
        <v>1</v>
      </c>
      <c r="V1781" t="b">
        <f t="shared" si="252"/>
        <v>1</v>
      </c>
      <c r="W1781" t="b">
        <f t="shared" si="253"/>
        <v>1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-7.2279025135565195E-2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0.21920427060127301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-7.96651088184087E-2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-9.4469567066786594E-2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-2.8712443156323899E-2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-0.236081241513899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0.37061094457224802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-5.0838269039802002E-3</v>
      </c>
      <c r="S1789" s="33">
        <f t="shared" si="249"/>
        <v>0</v>
      </c>
      <c r="T1789" t="b">
        <f t="shared" si="250"/>
        <v>1</v>
      </c>
      <c r="U1789" t="b">
        <f t="shared" si="251"/>
        <v>1</v>
      </c>
      <c r="V1789" t="b">
        <f t="shared" si="252"/>
        <v>1</v>
      </c>
      <c r="W1789" t="b">
        <f t="shared" si="253"/>
        <v>1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4.7953465191710697E-2</v>
      </c>
      <c r="S1790" s="33">
        <f t="shared" si="249"/>
        <v>1</v>
      </c>
      <c r="T1790" t="b">
        <f t="shared" si="250"/>
        <v>0</v>
      </c>
      <c r="U1790" t="b">
        <f t="shared" si="251"/>
        <v>0</v>
      </c>
      <c r="V1790" t="b">
        <f t="shared" si="252"/>
        <v>0</v>
      </c>
      <c r="W1790" t="b">
        <f t="shared" si="253"/>
        <v>1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0.16057812277894201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0.126809726566878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2.5499693230413099E-2</v>
      </c>
      <c r="S1793" s="33">
        <f t="shared" si="249"/>
        <v>1</v>
      </c>
      <c r="T1793" t="b">
        <f t="shared" si="250"/>
        <v>1</v>
      </c>
      <c r="U1793" t="b">
        <f t="shared" si="251"/>
        <v>0</v>
      </c>
      <c r="V1793" t="b">
        <f t="shared" si="252"/>
        <v>1</v>
      </c>
      <c r="W1793" t="b">
        <f t="shared" si="253"/>
        <v>1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7.6127596358318506E-2</v>
      </c>
      <c r="S1794" s="33">
        <f t="shared" si="249"/>
        <v>1</v>
      </c>
      <c r="T1794" t="b">
        <f t="shared" si="250"/>
        <v>1</v>
      </c>
      <c r="U1794" t="b">
        <f t="shared" si="251"/>
        <v>0</v>
      </c>
      <c r="V1794" t="b">
        <f t="shared" si="252"/>
        <v>1</v>
      </c>
      <c r="W1794" t="b">
        <f t="shared" si="253"/>
        <v>1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-6.0807125145487799E-2</v>
      </c>
      <c r="S1795" s="33">
        <f t="shared" ref="S1795:S1858" si="258">IF(R1795&gt;=0,1,0)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2.49079471682301E-3</v>
      </c>
      <c r="S1796" s="33">
        <f t="shared" si="258"/>
        <v>1</v>
      </c>
      <c r="T1796" t="b">
        <f t="shared" si="259"/>
        <v>0</v>
      </c>
      <c r="U1796" t="b">
        <f t="shared" si="260"/>
        <v>0</v>
      </c>
      <c r="V1796" t="b">
        <f t="shared" si="261"/>
        <v>0</v>
      </c>
      <c r="W1796" t="b">
        <f t="shared" si="262"/>
        <v>1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4.4268287013682697E-2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-0.17056441013528101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-0.113058145982241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-0.105369923331082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-3.2781597781504197E-2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0.139545543931582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-2.8502136559052399E-2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0.102039334115264</v>
      </c>
      <c r="S1804" s="33">
        <f t="shared" si="258"/>
        <v>1</v>
      </c>
      <c r="T1804" t="b">
        <f t="shared" si="259"/>
        <v>1</v>
      </c>
      <c r="U1804" t="b">
        <f t="shared" si="260"/>
        <v>1</v>
      </c>
      <c r="V1804" t="b">
        <f t="shared" si="261"/>
        <v>1</v>
      </c>
      <c r="W1804" t="b">
        <f t="shared" si="262"/>
        <v>1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0.17453825421952801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0.27542515965574299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-0.15835753340057501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-9.3667685805326598E-2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-3.3229962148325701E-2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7.4569185482302194E-2</v>
      </c>
      <c r="S1810" s="33">
        <f t="shared" si="258"/>
        <v>1</v>
      </c>
      <c r="T1810" t="b">
        <f t="shared" si="259"/>
        <v>1</v>
      </c>
      <c r="U1810" t="b">
        <f t="shared" si="260"/>
        <v>0</v>
      </c>
      <c r="V1810" t="b">
        <f t="shared" si="261"/>
        <v>0</v>
      </c>
      <c r="W1810" t="b">
        <f t="shared" si="262"/>
        <v>1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0.77587419296565796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0.234033389943686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-0.23558429824522201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0.101887895815765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0.22845876924646699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1.0687617734859199E-2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0.17294298117103801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-0.57458636140901798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0.15508050010448399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0.115953348074367</v>
      </c>
      <c r="S1820" s="33">
        <f t="shared" si="258"/>
        <v>1</v>
      </c>
      <c r="T1820" t="b">
        <f t="shared" si="259"/>
        <v>1</v>
      </c>
      <c r="U1820" t="b">
        <f t="shared" si="260"/>
        <v>1</v>
      </c>
      <c r="V1820" t="b">
        <f t="shared" si="261"/>
        <v>1</v>
      </c>
      <c r="W1820" t="b">
        <f t="shared" si="262"/>
        <v>1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0.21222417744024299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7.8849230558622599E-2</v>
      </c>
      <c r="S1822" s="33">
        <f t="shared" si="258"/>
        <v>1</v>
      </c>
      <c r="T1822" t="b">
        <f t="shared" si="259"/>
        <v>0</v>
      </c>
      <c r="U1822" t="b">
        <f t="shared" si="260"/>
        <v>0</v>
      </c>
      <c r="V1822" t="b">
        <f t="shared" si="261"/>
        <v>1</v>
      </c>
      <c r="W1822" t="b">
        <f t="shared" si="262"/>
        <v>1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0.12319808001381199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-3.2960141212108802E-3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1.5705794556204199E-2</v>
      </c>
      <c r="S1825" s="33">
        <f t="shared" si="258"/>
        <v>1</v>
      </c>
      <c r="T1825" t="b">
        <f t="shared" si="259"/>
        <v>1</v>
      </c>
      <c r="U1825" t="b">
        <f t="shared" si="260"/>
        <v>0</v>
      </c>
      <c r="V1825" t="b">
        <f t="shared" si="261"/>
        <v>0</v>
      </c>
      <c r="W1825" t="b">
        <f t="shared" si="262"/>
        <v>0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1.41314187049868E-2</v>
      </c>
      <c r="S1826" s="33">
        <f t="shared" si="258"/>
        <v>1</v>
      </c>
      <c r="T1826" t="b">
        <f t="shared" si="259"/>
        <v>0</v>
      </c>
      <c r="U1826" t="b">
        <f t="shared" si="260"/>
        <v>0</v>
      </c>
      <c r="V1826" t="b">
        <f t="shared" si="261"/>
        <v>0</v>
      </c>
      <c r="W1826" t="b">
        <f t="shared" si="262"/>
        <v>0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0.132717992945728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-1.10983327846776E-2</v>
      </c>
      <c r="S1828" s="33">
        <f t="shared" si="258"/>
        <v>0</v>
      </c>
      <c r="T1828" t="b">
        <f t="shared" si="259"/>
        <v>1</v>
      </c>
      <c r="U1828" t="b">
        <f t="shared" si="260"/>
        <v>1</v>
      </c>
      <c r="V1828" t="b">
        <f t="shared" si="261"/>
        <v>1</v>
      </c>
      <c r="W1828" t="b">
        <f t="shared" si="262"/>
        <v>1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-8.4941878727430406E-2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5.5999942415639201E-2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-0.13537574894506199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-0.61878844195604399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-0.15714134474736799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0.14307329898124599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0.13097594829912801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-2.4026735991102301E-2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0.37411025214195298</v>
      </c>
      <c r="S1837" s="33">
        <f t="shared" si="258"/>
        <v>1</v>
      </c>
      <c r="T1837" t="b">
        <f t="shared" si="259"/>
        <v>1</v>
      </c>
      <c r="U1837" t="b">
        <f t="shared" si="260"/>
        <v>1</v>
      </c>
      <c r="V1837" t="b">
        <f t="shared" si="261"/>
        <v>0</v>
      </c>
      <c r="W1837" t="b">
        <f t="shared" si="262"/>
        <v>1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-2.3235901257780099E-2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2.2036503076830399E-2</v>
      </c>
      <c r="S1839" s="33">
        <f t="shared" si="258"/>
        <v>1</v>
      </c>
      <c r="T1839" t="b">
        <f t="shared" si="259"/>
        <v>0</v>
      </c>
      <c r="U1839" t="b">
        <f t="shared" si="260"/>
        <v>1</v>
      </c>
      <c r="V1839" t="b">
        <f t="shared" si="261"/>
        <v>1</v>
      </c>
      <c r="W1839" t="b">
        <f t="shared" si="262"/>
        <v>1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-2.2241344824694E-2</v>
      </c>
      <c r="S1840" s="33">
        <f t="shared" si="258"/>
        <v>0</v>
      </c>
      <c r="T1840" t="b">
        <f t="shared" si="259"/>
        <v>1</v>
      </c>
      <c r="U1840" t="b">
        <f t="shared" si="260"/>
        <v>1</v>
      </c>
      <c r="V1840" t="b">
        <f t="shared" si="261"/>
        <v>1</v>
      </c>
      <c r="W1840" t="b">
        <f t="shared" si="262"/>
        <v>1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-1.8468097607772301E-2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0.143527918949892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-3.1491805772645501E-2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-6.3624475673889694E-2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-0.28131509671399502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0.11055558931251901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3.6023501035306098E-2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0.15181594819144301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0.142396704341339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0.103540293368459</v>
      </c>
      <c r="S1850" s="33">
        <f t="shared" si="258"/>
        <v>1</v>
      </c>
      <c r="T1850" t="b">
        <f t="shared" si="259"/>
        <v>1</v>
      </c>
      <c r="U1850" t="b">
        <f t="shared" si="260"/>
        <v>1</v>
      </c>
      <c r="V1850" t="b">
        <f t="shared" si="261"/>
        <v>1</v>
      </c>
      <c r="W1850" t="b">
        <f t="shared" si="262"/>
        <v>1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-0.17520382590821701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0.15584327937484299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-0.26954385468481401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4.0409704683617501E-2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-2.20428487363796E-2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0.18088008769505501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-0.102264251834468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-5.1640170834141498E-2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-0.24015259030598299</v>
      </c>
      <c r="S1859" s="33">
        <f t="shared" ref="S1859:S1922" si="267">IF(R1859&gt;=0,1,0)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0.193744912783305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0.15669750633684301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7.8631347289403505E-2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2.1703445188677301E-2</v>
      </c>
      <c r="S1863" s="33">
        <f t="shared" si="267"/>
        <v>1</v>
      </c>
      <c r="T1863" t="b">
        <f t="shared" si="268"/>
        <v>0</v>
      </c>
      <c r="U1863" t="b">
        <f t="shared" si="269"/>
        <v>1</v>
      </c>
      <c r="V1863" t="b">
        <f t="shared" si="270"/>
        <v>1</v>
      </c>
      <c r="W1863" t="b">
        <f t="shared" si="271"/>
        <v>1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0.13696708014136799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0.16582630036808299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3.6248884803370199E-2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-8.2513702163570804E-2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0.57051581975033405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0.35401503359643999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0.493672143358933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-4.9171272975539998E-2</v>
      </c>
      <c r="S1871" s="33">
        <f t="shared" si="267"/>
        <v>0</v>
      </c>
      <c r="T1871" t="b">
        <f t="shared" si="268"/>
        <v>1</v>
      </c>
      <c r="U1871" t="b">
        <f t="shared" si="269"/>
        <v>1</v>
      </c>
      <c r="V1871" t="b">
        <f t="shared" si="270"/>
        <v>1</v>
      </c>
      <c r="W1871" t="b">
        <f t="shared" si="271"/>
        <v>1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1.5394027749883201E-3</v>
      </c>
      <c r="S1872" s="33">
        <f t="shared" si="267"/>
        <v>1</v>
      </c>
      <c r="T1872" t="b">
        <f t="shared" si="268"/>
        <v>0</v>
      </c>
      <c r="U1872" t="b">
        <f t="shared" si="269"/>
        <v>0</v>
      </c>
      <c r="V1872" t="b">
        <f t="shared" si="270"/>
        <v>0</v>
      </c>
      <c r="W1872" t="b">
        <f t="shared" si="271"/>
        <v>0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1.8911031549831099E-2</v>
      </c>
      <c r="S1873" s="33">
        <f t="shared" si="267"/>
        <v>1</v>
      </c>
      <c r="T1873" t="b">
        <f t="shared" si="268"/>
        <v>0</v>
      </c>
      <c r="U1873" t="b">
        <f t="shared" si="269"/>
        <v>1</v>
      </c>
      <c r="V1873" t="b">
        <f t="shared" si="270"/>
        <v>0</v>
      </c>
      <c r="W1873" t="b">
        <f t="shared" si="271"/>
        <v>1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4.2445275981231302E-2</v>
      </c>
      <c r="S1874" s="33">
        <f t="shared" si="267"/>
        <v>1</v>
      </c>
      <c r="T1874" t="b">
        <f t="shared" si="268"/>
        <v>0</v>
      </c>
      <c r="U1874" t="b">
        <f t="shared" si="269"/>
        <v>0</v>
      </c>
      <c r="V1874" t="b">
        <f t="shared" si="270"/>
        <v>0</v>
      </c>
      <c r="W1874" t="b">
        <f t="shared" si="271"/>
        <v>1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2.9576235735447802E-4</v>
      </c>
      <c r="S1875" s="33">
        <f t="shared" si="267"/>
        <v>1</v>
      </c>
      <c r="T1875" t="b">
        <f t="shared" si="268"/>
        <v>0</v>
      </c>
      <c r="U1875" t="b">
        <f t="shared" si="269"/>
        <v>0</v>
      </c>
      <c r="V1875" t="b">
        <f t="shared" si="270"/>
        <v>0</v>
      </c>
      <c r="W1875" t="b">
        <f t="shared" si="271"/>
        <v>0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8.0720639804997996E-2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3.61654972277188E-2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6.1671734784445702E-2</v>
      </c>
      <c r="S1878" s="33">
        <f t="shared" si="267"/>
        <v>1</v>
      </c>
      <c r="T1878" t="b">
        <f t="shared" si="268"/>
        <v>0</v>
      </c>
      <c r="U1878" t="b">
        <f t="shared" si="269"/>
        <v>0</v>
      </c>
      <c r="V1878" t="b">
        <f t="shared" si="270"/>
        <v>0</v>
      </c>
      <c r="W1878" t="b">
        <f t="shared" si="271"/>
        <v>1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4.5855955167698297E-3</v>
      </c>
      <c r="S1879" s="33">
        <f t="shared" si="267"/>
        <v>1</v>
      </c>
      <c r="T1879" t="b">
        <f t="shared" si="268"/>
        <v>0</v>
      </c>
      <c r="U1879" t="b">
        <f t="shared" si="269"/>
        <v>0</v>
      </c>
      <c r="V1879" t="b">
        <f t="shared" si="270"/>
        <v>1</v>
      </c>
      <c r="W1879" t="b">
        <f t="shared" si="271"/>
        <v>0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-0.11550121123941701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-3.06103181256062E-2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1.6836260106510601E-2</v>
      </c>
      <c r="S1882" s="33">
        <f t="shared" si="267"/>
        <v>1</v>
      </c>
      <c r="T1882" t="b">
        <f t="shared" si="268"/>
        <v>0</v>
      </c>
      <c r="U1882" t="b">
        <f t="shared" si="269"/>
        <v>0</v>
      </c>
      <c r="V1882" t="b">
        <f t="shared" si="270"/>
        <v>0</v>
      </c>
      <c r="W1882" t="b">
        <f t="shared" si="271"/>
        <v>0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-0.12899562761453001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0.13857779200298201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3.6937385413746103E-2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-3.1030759122262101E-2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0.156276940155542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-0.23432482002582899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0.252073083726983</v>
      </c>
      <c r="S1889" s="33">
        <f t="shared" si="267"/>
        <v>1</v>
      </c>
      <c r="T1889" t="b">
        <f t="shared" si="268"/>
        <v>0</v>
      </c>
      <c r="U1889" t="b">
        <f t="shared" si="269"/>
        <v>1</v>
      </c>
      <c r="V1889" t="b">
        <f t="shared" si="270"/>
        <v>0</v>
      </c>
      <c r="W1889" t="b">
        <f t="shared" si="271"/>
        <v>1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0.153499485627484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0.11386126261711101</v>
      </c>
      <c r="S1891" s="33">
        <f t="shared" si="267"/>
        <v>1</v>
      </c>
      <c r="T1891" t="b">
        <f t="shared" si="268"/>
        <v>1</v>
      </c>
      <c r="U1891" t="b">
        <f t="shared" si="269"/>
        <v>0</v>
      </c>
      <c r="V1891" t="b">
        <f t="shared" si="270"/>
        <v>1</v>
      </c>
      <c r="W1891" t="b">
        <f t="shared" si="271"/>
        <v>1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0.18587910618092701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-5.40748848751803E-2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8.5527686498908295E-2</v>
      </c>
      <c r="S1894" s="33">
        <f t="shared" si="267"/>
        <v>1</v>
      </c>
      <c r="T1894" t="b">
        <f t="shared" si="268"/>
        <v>1</v>
      </c>
      <c r="U1894" t="b">
        <f t="shared" si="269"/>
        <v>1</v>
      </c>
      <c r="V1894" t="b">
        <f t="shared" si="270"/>
        <v>1</v>
      </c>
      <c r="W1894" t="b">
        <f t="shared" si="271"/>
        <v>1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0.205079603946491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5.3331578899283499E-2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-0.14737249691277399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-4.8182757330497698E-2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-1.30138234611134E-2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0.29861094871320198</v>
      </c>
      <c r="S1900" s="33">
        <f t="shared" si="267"/>
        <v>1</v>
      </c>
      <c r="T1900" t="b">
        <f t="shared" si="268"/>
        <v>1</v>
      </c>
      <c r="U1900" t="b">
        <f t="shared" si="269"/>
        <v>1</v>
      </c>
      <c r="V1900" t="b">
        <f t="shared" si="270"/>
        <v>1</v>
      </c>
      <c r="W1900" t="b">
        <f t="shared" si="271"/>
        <v>1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0.16671809010709199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-5.5222194589831103E-2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1.3982268157758399E-2</v>
      </c>
      <c r="S1903" s="33">
        <f t="shared" si="267"/>
        <v>1</v>
      </c>
      <c r="T1903" t="b">
        <f t="shared" si="268"/>
        <v>1</v>
      </c>
      <c r="U1903" t="b">
        <f t="shared" si="269"/>
        <v>0</v>
      </c>
      <c r="V1903" t="b">
        <f t="shared" si="270"/>
        <v>0</v>
      </c>
      <c r="W1903" t="b">
        <f t="shared" si="271"/>
        <v>1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0.119886660825007</v>
      </c>
      <c r="S1904" s="33">
        <f t="shared" si="267"/>
        <v>1</v>
      </c>
      <c r="T1904" t="b">
        <f t="shared" si="268"/>
        <v>1</v>
      </c>
      <c r="U1904" t="b">
        <f t="shared" si="269"/>
        <v>1</v>
      </c>
      <c r="V1904" t="b">
        <f t="shared" si="270"/>
        <v>1</v>
      </c>
      <c r="W1904" t="b">
        <f t="shared" si="271"/>
        <v>1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-3.4349255126665902E-2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8.2276278760307298E-2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8.0054582589304896E-2</v>
      </c>
      <c r="S1907" s="33">
        <f t="shared" si="267"/>
        <v>1</v>
      </c>
      <c r="T1907" t="b">
        <f t="shared" si="268"/>
        <v>1</v>
      </c>
      <c r="U1907" t="b">
        <f t="shared" si="269"/>
        <v>1</v>
      </c>
      <c r="V1907" t="b">
        <f t="shared" si="270"/>
        <v>1</v>
      </c>
      <c r="W1907" t="b">
        <f t="shared" si="271"/>
        <v>1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-0.102072188709128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-3.8471856849260001E-2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-0.172082413679675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9.0741278664772898E-2</v>
      </c>
      <c r="S1911" s="33">
        <f t="shared" si="267"/>
        <v>1</v>
      </c>
      <c r="T1911" t="b">
        <f t="shared" si="268"/>
        <v>0</v>
      </c>
      <c r="U1911" t="b">
        <f t="shared" si="269"/>
        <v>0</v>
      </c>
      <c r="V1911" t="b">
        <f t="shared" si="270"/>
        <v>1</v>
      </c>
      <c r="W1911" t="b">
        <f t="shared" si="271"/>
        <v>1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0.112949721658374</v>
      </c>
      <c r="S1912" s="33">
        <f t="shared" si="267"/>
        <v>1</v>
      </c>
      <c r="T1912" t="b">
        <f t="shared" si="268"/>
        <v>0</v>
      </c>
      <c r="U1912" t="b">
        <f t="shared" si="269"/>
        <v>1</v>
      </c>
      <c r="V1912" t="b">
        <f t="shared" si="270"/>
        <v>0</v>
      </c>
      <c r="W1912" t="b">
        <f t="shared" si="271"/>
        <v>1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-0.110200618792687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5.9523338435889202E-2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0.521110751403006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-3.0382839815296801E-2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9.3219300853312204E-2</v>
      </c>
      <c r="S1917" s="33">
        <f t="shared" si="267"/>
        <v>1</v>
      </c>
      <c r="T1917" t="b">
        <f t="shared" si="268"/>
        <v>0</v>
      </c>
      <c r="U1917" t="b">
        <f t="shared" si="269"/>
        <v>0</v>
      </c>
      <c r="V1917" t="b">
        <f t="shared" si="270"/>
        <v>0</v>
      </c>
      <c r="W1917" t="b">
        <f t="shared" si="271"/>
        <v>1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0.36005622721973202</v>
      </c>
      <c r="S1918" s="33">
        <f t="shared" si="267"/>
        <v>1</v>
      </c>
      <c r="T1918" t="b">
        <f t="shared" si="268"/>
        <v>1</v>
      </c>
      <c r="U1918" t="b">
        <f t="shared" si="269"/>
        <v>1</v>
      </c>
      <c r="V1918" t="b">
        <f t="shared" si="270"/>
        <v>1</v>
      </c>
      <c r="W1918" t="b">
        <f t="shared" si="271"/>
        <v>1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-1.29232229250218E-2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9.5206971267854296E-2</v>
      </c>
      <c r="S1920" s="33">
        <f t="shared" si="267"/>
        <v>1</v>
      </c>
      <c r="T1920" t="b">
        <f t="shared" si="268"/>
        <v>1</v>
      </c>
      <c r="U1920" t="b">
        <f t="shared" si="269"/>
        <v>1</v>
      </c>
      <c r="V1920" t="b">
        <f t="shared" si="270"/>
        <v>1</v>
      </c>
      <c r="W1920" t="b">
        <f t="shared" si="271"/>
        <v>1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7.3822452323282398E-2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-0.10152439005036901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1.0161764080557001E-2</v>
      </c>
      <c r="S1923" s="33">
        <f t="shared" ref="S1923:S1986" si="276">IF(R1923&gt;=0,1,0)</f>
        <v>1</v>
      </c>
      <c r="T1923" t="b">
        <f t="shared" ref="T1923:T1986" si="277">S1923=C1923</f>
        <v>0</v>
      </c>
      <c r="U1923" t="b">
        <f t="shared" ref="U1923:U1986" si="278">S1923=G1923</f>
        <v>0</v>
      </c>
      <c r="V1923" t="b">
        <f t="shared" ref="V1923:V1986" si="279">S1923=K1923</f>
        <v>0</v>
      </c>
      <c r="W1923" t="b">
        <f t="shared" ref="W1923:W1986" si="280">S1923=O1923</f>
        <v>0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7.7654803012762702E-2</v>
      </c>
      <c r="S1924" s="33">
        <f t="shared" si="276"/>
        <v>1</v>
      </c>
      <c r="T1924" t="b">
        <f t="shared" si="277"/>
        <v>0</v>
      </c>
      <c r="U1924" t="b">
        <f t="shared" si="278"/>
        <v>1</v>
      </c>
      <c r="V1924" t="b">
        <f t="shared" si="279"/>
        <v>1</v>
      </c>
      <c r="W1924" t="b">
        <f t="shared" si="280"/>
        <v>1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-0.18336623113681499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0.499311178508558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0.20697918666036499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0.117407397786141</v>
      </c>
      <c r="S1928" s="33">
        <f t="shared" si="276"/>
        <v>1</v>
      </c>
      <c r="T1928" t="b">
        <f t="shared" si="277"/>
        <v>1</v>
      </c>
      <c r="U1928" t="b">
        <f t="shared" si="278"/>
        <v>0</v>
      </c>
      <c r="V1928" t="b">
        <f t="shared" si="279"/>
        <v>0</v>
      </c>
      <c r="W1928" t="b">
        <f t="shared" si="280"/>
        <v>1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0.13719558780862601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-8.7573567917472395E-2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9.2910877646232307E-2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-0.15824722643529801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9.34018623513789E-2</v>
      </c>
      <c r="S1933" s="33">
        <f t="shared" si="276"/>
        <v>1</v>
      </c>
      <c r="T1933" t="b">
        <f t="shared" si="277"/>
        <v>1</v>
      </c>
      <c r="U1933" t="b">
        <f t="shared" si="278"/>
        <v>0</v>
      </c>
      <c r="V1933" t="b">
        <f t="shared" si="279"/>
        <v>1</v>
      </c>
      <c r="W1933" t="b">
        <f t="shared" si="280"/>
        <v>1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-1.9946989073736699E-2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-0.14956114375591301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-7.4067198283303895E-2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0.16490705943378101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-0.27009385783038897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-0.29008343726553398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0.21257387929515301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-9.8450994860871596E-2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-3.33960825020619E-2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0.19181144179276799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0.18726678033584301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-2.3495839460899798E-2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0.13615102876323201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9.999882993775E-2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-5.6896423965944097E-2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2.3353331027668001E-2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3.5158619902552403E-2</v>
      </c>
      <c r="S1950" s="33">
        <f t="shared" si="276"/>
        <v>1</v>
      </c>
      <c r="T1950" t="b">
        <f t="shared" si="277"/>
        <v>0</v>
      </c>
      <c r="U1950" t="b">
        <f t="shared" si="278"/>
        <v>1</v>
      </c>
      <c r="V1950" t="b">
        <f t="shared" si="279"/>
        <v>1</v>
      </c>
      <c r="W1950" t="b">
        <f t="shared" si="280"/>
        <v>1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2.4114620436296901E-2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-7.2328925262940505E-2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0.21168979978170499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0.15975235567865601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0.193764906841316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0.29200344585117499</v>
      </c>
      <c r="S1956" s="33">
        <f t="shared" si="276"/>
        <v>1</v>
      </c>
      <c r="T1956" t="b">
        <f t="shared" si="277"/>
        <v>1</v>
      </c>
      <c r="U1956" t="b">
        <f t="shared" si="278"/>
        <v>0</v>
      </c>
      <c r="V1956" t="b">
        <f t="shared" si="279"/>
        <v>1</v>
      </c>
      <c r="W1956" t="b">
        <f t="shared" si="280"/>
        <v>1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-0.10361979344757399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8.2482660720026302E-2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-0.21729699823377499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-0.80478860574990096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0.14521734120725599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7.6325493428942695E-2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5.6431876635370103E-2</v>
      </c>
      <c r="S1963" s="33">
        <f t="shared" si="276"/>
        <v>1</v>
      </c>
      <c r="T1963" t="b">
        <f t="shared" si="277"/>
        <v>1</v>
      </c>
      <c r="U1963" t="b">
        <f t="shared" si="278"/>
        <v>1</v>
      </c>
      <c r="V1963" t="b">
        <f t="shared" si="279"/>
        <v>1</v>
      </c>
      <c r="W1963" t="b">
        <f t="shared" si="280"/>
        <v>1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-0.10739299192009299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0.232947682250915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-0.23823858921282901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0.13644826179913999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0.15098082537784099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0.43676445528080599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5.8588449101699198E-2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-0.70002391225805405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0.124404558593441</v>
      </c>
      <c r="S1972" s="33">
        <f t="shared" si="276"/>
        <v>1</v>
      </c>
      <c r="T1972" t="b">
        <f t="shared" si="277"/>
        <v>1</v>
      </c>
      <c r="U1972" t="b">
        <f t="shared" si="278"/>
        <v>1</v>
      </c>
      <c r="V1972" t="b">
        <f t="shared" si="279"/>
        <v>1</v>
      </c>
      <c r="W1972" t="b">
        <f t="shared" si="280"/>
        <v>1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0.25021943581731698</v>
      </c>
      <c r="S1973" s="33">
        <f t="shared" si="276"/>
        <v>1</v>
      </c>
      <c r="T1973" t="b">
        <f t="shared" si="277"/>
        <v>1</v>
      </c>
      <c r="U1973" t="b">
        <f t="shared" si="278"/>
        <v>1</v>
      </c>
      <c r="V1973" t="b">
        <f t="shared" si="279"/>
        <v>1</v>
      </c>
      <c r="W1973" t="b">
        <f t="shared" si="280"/>
        <v>1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-0.55942070152218404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0.157264141036983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9.1779948417737206E-2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-0.43252360000657503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1.5369225863275399E-2</v>
      </c>
      <c r="S1978" s="33">
        <f t="shared" si="276"/>
        <v>1</v>
      </c>
      <c r="T1978" t="b">
        <f t="shared" si="277"/>
        <v>1</v>
      </c>
      <c r="U1978" t="b">
        <f t="shared" si="278"/>
        <v>0</v>
      </c>
      <c r="V1978" t="b">
        <f t="shared" si="279"/>
        <v>0</v>
      </c>
      <c r="W1978" t="b">
        <f t="shared" si="280"/>
        <v>0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6.8745978504121397E-2</v>
      </c>
      <c r="S1979" s="33">
        <f t="shared" si="276"/>
        <v>1</v>
      </c>
      <c r="T1979" t="b">
        <f t="shared" si="277"/>
        <v>0</v>
      </c>
      <c r="U1979" t="b">
        <f t="shared" si="278"/>
        <v>0</v>
      </c>
      <c r="V1979" t="b">
        <f t="shared" si="279"/>
        <v>1</v>
      </c>
      <c r="W1979" t="b">
        <f t="shared" si="280"/>
        <v>1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-0.54496448478651704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-4.6322573396058803E-2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0.104372077173308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7.9763811827862508E-3</v>
      </c>
      <c r="S1983" s="33">
        <f t="shared" si="276"/>
        <v>1</v>
      </c>
      <c r="T1983" t="b">
        <f t="shared" si="277"/>
        <v>1</v>
      </c>
      <c r="U1983" t="b">
        <f t="shared" si="278"/>
        <v>0</v>
      </c>
      <c r="V1983" t="b">
        <f t="shared" si="279"/>
        <v>0</v>
      </c>
      <c r="W1983" t="b">
        <f t="shared" si="280"/>
        <v>0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0.25665364351849601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0.26932758012570801</v>
      </c>
      <c r="S1985" s="33">
        <f t="shared" si="276"/>
        <v>1</v>
      </c>
      <c r="T1985" t="b">
        <f t="shared" si="277"/>
        <v>1</v>
      </c>
      <c r="U1985" t="b">
        <f t="shared" si="278"/>
        <v>1</v>
      </c>
      <c r="V1985" t="b">
        <f t="shared" si="279"/>
        <v>1</v>
      </c>
      <c r="W1985" t="b">
        <f t="shared" si="280"/>
        <v>1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0.230783531113674</v>
      </c>
      <c r="S1986" s="33">
        <f t="shared" si="276"/>
        <v>1</v>
      </c>
      <c r="T1986" t="b">
        <f t="shared" si="277"/>
        <v>0</v>
      </c>
      <c r="U1986" t="b">
        <f t="shared" si="278"/>
        <v>0</v>
      </c>
      <c r="V1986" t="b">
        <f t="shared" si="279"/>
        <v>1</v>
      </c>
      <c r="W1986" t="b">
        <f t="shared" si="280"/>
        <v>1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6.8246995178030498E-2</v>
      </c>
      <c r="S1987" s="33">
        <f t="shared" ref="S1987:S2050" si="285">IF(R1987&gt;=0,1,0)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-4.56839579899578E-2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6.3030291000354705E-2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0.11358327196661699</v>
      </c>
      <c r="S1990" s="33">
        <f t="shared" si="285"/>
        <v>1</v>
      </c>
      <c r="T1990" t="b">
        <f t="shared" si="286"/>
        <v>1</v>
      </c>
      <c r="U1990" t="b">
        <f t="shared" si="287"/>
        <v>1</v>
      </c>
      <c r="V1990" t="b">
        <f t="shared" si="288"/>
        <v>0</v>
      </c>
      <c r="W1990" t="b">
        <f t="shared" si="289"/>
        <v>1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-0.25701433713968402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-2.4882334723370501E-2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-0.27839913617517698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0.168219149061405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-6.7488204625034895E-2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0.69280835203120605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0.14306751270999801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0.29570087538172701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5.8528076065096503E-2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-5.54522143127643E-2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-6.2616313546461303E-3</v>
      </c>
      <c r="S2001" s="33">
        <f t="shared" si="285"/>
        <v>0</v>
      </c>
      <c r="T2001" t="b">
        <f t="shared" si="286"/>
        <v>1</v>
      </c>
      <c r="U2001" t="b">
        <f t="shared" si="287"/>
        <v>1</v>
      </c>
      <c r="V2001" t="b">
        <f t="shared" si="288"/>
        <v>1</v>
      </c>
      <c r="W2001" t="b">
        <f t="shared" si="289"/>
        <v>1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2.2859901728386499E-2</v>
      </c>
      <c r="S2002" s="33">
        <f t="shared" si="285"/>
        <v>1</v>
      </c>
      <c r="T2002" t="b">
        <f t="shared" si="286"/>
        <v>0</v>
      </c>
      <c r="U2002" t="b">
        <f t="shared" si="287"/>
        <v>0</v>
      </c>
      <c r="V2002" t="b">
        <f t="shared" si="288"/>
        <v>1</v>
      </c>
      <c r="W2002" t="b">
        <f t="shared" si="289"/>
        <v>1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6.7681652288356306E-2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0.19036599013630001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4.5042461298417297E-2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3.4274547485445901E-2</v>
      </c>
      <c r="S2006" s="33">
        <f t="shared" si="285"/>
        <v>1</v>
      </c>
      <c r="T2006" t="b">
        <f t="shared" si="286"/>
        <v>0</v>
      </c>
      <c r="U2006" t="b">
        <f t="shared" si="287"/>
        <v>1</v>
      </c>
      <c r="V2006" t="b">
        <f t="shared" si="288"/>
        <v>1</v>
      </c>
      <c r="W2006" t="b">
        <f t="shared" si="289"/>
        <v>1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0.38199203578503599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7.6763241624248593E-2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-1.37651924177971E-2</v>
      </c>
      <c r="S2009" s="33">
        <f t="shared" si="285"/>
        <v>0</v>
      </c>
      <c r="T2009" t="b">
        <f t="shared" si="286"/>
        <v>1</v>
      </c>
      <c r="U2009" t="b">
        <f t="shared" si="287"/>
        <v>0</v>
      </c>
      <c r="V2009" t="b">
        <f t="shared" si="288"/>
        <v>0</v>
      </c>
      <c r="W2009" t="b">
        <f t="shared" si="289"/>
        <v>1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-2.85835832263873E-2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6.2119117583363498E-2</v>
      </c>
      <c r="S2011" s="33">
        <f t="shared" si="285"/>
        <v>1</v>
      </c>
      <c r="T2011" t="b">
        <f t="shared" si="286"/>
        <v>0</v>
      </c>
      <c r="U2011" t="b">
        <f t="shared" si="287"/>
        <v>1</v>
      </c>
      <c r="V2011" t="b">
        <f t="shared" si="288"/>
        <v>0</v>
      </c>
      <c r="W2011" t="b">
        <f t="shared" si="289"/>
        <v>1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-0.122761923912324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0.20209858273205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-4.3506467463914102E-2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-6.2914871550897797E-3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5.5555177188538502E-2</v>
      </c>
      <c r="S2016" s="33">
        <f t="shared" si="285"/>
        <v>1</v>
      </c>
      <c r="T2016" t="b">
        <f t="shared" si="286"/>
        <v>1</v>
      </c>
      <c r="U2016" t="b">
        <f t="shared" si="287"/>
        <v>0</v>
      </c>
      <c r="V2016" t="b">
        <f t="shared" si="288"/>
        <v>1</v>
      </c>
      <c r="W2016" t="b">
        <f t="shared" si="289"/>
        <v>1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-0.22628262510111499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0.41184926476030498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3.3999197572655203E-2</v>
      </c>
      <c r="S2019" s="33">
        <f t="shared" si="285"/>
        <v>1</v>
      </c>
      <c r="T2019" t="b">
        <f t="shared" si="286"/>
        <v>1</v>
      </c>
      <c r="U2019" t="b">
        <f t="shared" si="287"/>
        <v>1</v>
      </c>
      <c r="V2019" t="b">
        <f t="shared" si="288"/>
        <v>1</v>
      </c>
      <c r="W2019" t="b">
        <f t="shared" si="289"/>
        <v>1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-1.28139866570152E-2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1.9218413676875601E-2</v>
      </c>
      <c r="S2021" s="33">
        <f t="shared" si="285"/>
        <v>1</v>
      </c>
      <c r="T2021" t="b">
        <f t="shared" si="286"/>
        <v>0</v>
      </c>
      <c r="U2021" t="b">
        <f t="shared" si="287"/>
        <v>0</v>
      </c>
      <c r="V2021" t="b">
        <f t="shared" si="288"/>
        <v>0</v>
      </c>
      <c r="W2021" t="b">
        <f t="shared" si="289"/>
        <v>1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-5.9931231402447403E-2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6.86018538712211E-2</v>
      </c>
      <c r="S2023" s="33">
        <f t="shared" si="285"/>
        <v>1</v>
      </c>
      <c r="T2023" t="b">
        <f t="shared" si="286"/>
        <v>1</v>
      </c>
      <c r="U2023" t="b">
        <f t="shared" si="287"/>
        <v>1</v>
      </c>
      <c r="V2023" t="b">
        <f t="shared" si="288"/>
        <v>1</v>
      </c>
      <c r="W2023" t="b">
        <f t="shared" si="289"/>
        <v>1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0.12487566384516301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-0.25313420267032499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9.9979684158040399E-2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5.6679273076648898E-2</v>
      </c>
      <c r="S2027" s="33">
        <f t="shared" si="285"/>
        <v>1</v>
      </c>
      <c r="T2027" t="b">
        <f t="shared" si="286"/>
        <v>0</v>
      </c>
      <c r="U2027" t="b">
        <f t="shared" si="287"/>
        <v>0</v>
      </c>
      <c r="V2027" t="b">
        <f t="shared" si="288"/>
        <v>0</v>
      </c>
      <c r="W2027" t="b">
        <f t="shared" si="289"/>
        <v>1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7.1179247918881305E-2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0.143806637399188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0.40508619893224601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7.8908882166167899E-2</v>
      </c>
      <c r="S2031" s="33">
        <f t="shared" si="285"/>
        <v>1</v>
      </c>
      <c r="T2031" t="b">
        <f t="shared" si="286"/>
        <v>1</v>
      </c>
      <c r="U2031" t="b">
        <f t="shared" si="287"/>
        <v>1</v>
      </c>
      <c r="V2031" t="b">
        <f t="shared" si="288"/>
        <v>1</v>
      </c>
      <c r="W2031" t="b">
        <f t="shared" si="289"/>
        <v>1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-0.23143530533621301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0.14195262956619301</v>
      </c>
      <c r="S2033" s="33">
        <f t="shared" si="285"/>
        <v>1</v>
      </c>
      <c r="T2033" t="b">
        <f t="shared" si="286"/>
        <v>1</v>
      </c>
      <c r="U2033" t="b">
        <f t="shared" si="287"/>
        <v>1</v>
      </c>
      <c r="V2033" t="b">
        <f t="shared" si="288"/>
        <v>0</v>
      </c>
      <c r="W2033" t="b">
        <f t="shared" si="289"/>
        <v>1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0.208461759311518</v>
      </c>
      <c r="S2034" s="33">
        <f t="shared" si="285"/>
        <v>1</v>
      </c>
      <c r="T2034" t="b">
        <f t="shared" si="286"/>
        <v>1</v>
      </c>
      <c r="U2034" t="b">
        <f t="shared" si="287"/>
        <v>1</v>
      </c>
      <c r="V2034" t="b">
        <f t="shared" si="288"/>
        <v>1</v>
      </c>
      <c r="W2034" t="b">
        <f t="shared" si="289"/>
        <v>1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0.78042726938348095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-0.13868323847269901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0.106942188457439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9.9635025300242007E-3</v>
      </c>
      <c r="S2038" s="33">
        <f t="shared" si="285"/>
        <v>1</v>
      </c>
      <c r="T2038" t="b">
        <f t="shared" si="286"/>
        <v>0</v>
      </c>
      <c r="U2038" t="b">
        <f t="shared" si="287"/>
        <v>0</v>
      </c>
      <c r="V2038" t="b">
        <f t="shared" si="288"/>
        <v>1</v>
      </c>
      <c r="W2038" t="b">
        <f t="shared" si="289"/>
        <v>1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-0.36196909852957898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0.11854718083404001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0.18760251794694199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4.4027957561661703E-2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1.00345863863788E-3</v>
      </c>
      <c r="S2043" s="33">
        <f t="shared" si="285"/>
        <v>1</v>
      </c>
      <c r="T2043" t="b">
        <f t="shared" si="286"/>
        <v>0</v>
      </c>
      <c r="U2043" t="b">
        <f t="shared" si="287"/>
        <v>0</v>
      </c>
      <c r="V2043" t="b">
        <f t="shared" si="288"/>
        <v>0</v>
      </c>
      <c r="W2043" t="b">
        <f t="shared" si="289"/>
        <v>0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5.4881254465996799E-3</v>
      </c>
      <c r="S2044" s="33">
        <f t="shared" si="285"/>
        <v>1</v>
      </c>
      <c r="T2044" t="b">
        <f t="shared" si="286"/>
        <v>1</v>
      </c>
      <c r="U2044" t="b">
        <f t="shared" si="287"/>
        <v>0</v>
      </c>
      <c r="V2044" t="b">
        <f t="shared" si="288"/>
        <v>0</v>
      </c>
      <c r="W2044" t="b">
        <f t="shared" si="289"/>
        <v>0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-0.121570871911341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0.19077449318954801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0.249517827376454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-9.0738809847339206E-3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0.12718256456758001</v>
      </c>
      <c r="S2049" s="33">
        <f t="shared" si="285"/>
        <v>1</v>
      </c>
      <c r="T2049" t="b">
        <f t="shared" si="286"/>
        <v>0</v>
      </c>
      <c r="U2049" t="b">
        <f t="shared" si="287"/>
        <v>1</v>
      </c>
      <c r="V2049" t="b">
        <f t="shared" si="288"/>
        <v>1</v>
      </c>
      <c r="W2049" t="b">
        <f t="shared" si="289"/>
        <v>1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-0.10989206759173099</v>
      </c>
      <c r="S2050" s="33">
        <f t="shared" si="285"/>
        <v>0</v>
      </c>
      <c r="T2050" t="b">
        <f t="shared" si="286"/>
        <v>1</v>
      </c>
      <c r="U2050" t="b">
        <f t="shared" si="287"/>
        <v>1</v>
      </c>
      <c r="V2050" t="b">
        <f t="shared" si="288"/>
        <v>1</v>
      </c>
      <c r="W2050" t="b">
        <f t="shared" si="289"/>
        <v>1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0.105223710298983</v>
      </c>
      <c r="S2051" s="33">
        <f t="shared" ref="S2051:S2114" si="294">IF(R2051&gt;=0,1,0)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0.16855267786928901</v>
      </c>
      <c r="S2052" s="33">
        <f t="shared" si="294"/>
        <v>1</v>
      </c>
      <c r="T2052" t="b">
        <f t="shared" si="295"/>
        <v>0</v>
      </c>
      <c r="U2052" t="b">
        <f t="shared" si="296"/>
        <v>1</v>
      </c>
      <c r="V2052" t="b">
        <f t="shared" si="297"/>
        <v>1</v>
      </c>
      <c r="W2052" t="b">
        <f t="shared" si="298"/>
        <v>1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5.8199359329880601E-2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0.26947328019641398</v>
      </c>
      <c r="S2054" s="33">
        <f t="shared" si="294"/>
        <v>1</v>
      </c>
      <c r="T2054" t="b">
        <f t="shared" si="295"/>
        <v>1</v>
      </c>
      <c r="U2054" t="b">
        <f t="shared" si="296"/>
        <v>1</v>
      </c>
      <c r="V2054" t="b">
        <f t="shared" si="297"/>
        <v>1</v>
      </c>
      <c r="W2054" t="b">
        <f t="shared" si="298"/>
        <v>1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0.151385435409057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-0.21981553337749901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-8.4487244099003905E-2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0.19848724311176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9.4629973091631906E-3</v>
      </c>
      <c r="S2059" s="33">
        <f t="shared" si="294"/>
        <v>1</v>
      </c>
      <c r="T2059" t="b">
        <f t="shared" si="295"/>
        <v>0</v>
      </c>
      <c r="U2059" t="b">
        <f t="shared" si="296"/>
        <v>0</v>
      </c>
      <c r="V2059" t="b">
        <f t="shared" si="297"/>
        <v>1</v>
      </c>
      <c r="W2059" t="b">
        <f t="shared" si="298"/>
        <v>0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0.12572338378875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0.247069148397566</v>
      </c>
      <c r="S2061" s="33">
        <f t="shared" si="294"/>
        <v>1</v>
      </c>
      <c r="T2061" t="b">
        <f t="shared" si="295"/>
        <v>1</v>
      </c>
      <c r="U2061" t="b">
        <f t="shared" si="296"/>
        <v>1</v>
      </c>
      <c r="V2061" t="b">
        <f t="shared" si="297"/>
        <v>1</v>
      </c>
      <c r="W2061" t="b">
        <f t="shared" si="298"/>
        <v>1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-0.100603252542694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0.13089076647456599</v>
      </c>
      <c r="S2063" s="33">
        <f t="shared" si="294"/>
        <v>1</v>
      </c>
      <c r="T2063" t="b">
        <f t="shared" si="295"/>
        <v>1</v>
      </c>
      <c r="U2063" t="b">
        <f t="shared" si="296"/>
        <v>1</v>
      </c>
      <c r="V2063" t="b">
        <f t="shared" si="297"/>
        <v>1</v>
      </c>
      <c r="W2063" t="b">
        <f t="shared" si="298"/>
        <v>1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0.28609071636199901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0.58543247251761599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-0.24754138849587001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2.7216384501437599E-2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-0.12792847102111299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4.8915290274538503E-2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0.11383064992919199</v>
      </c>
      <c r="S2070" s="33">
        <f t="shared" si="294"/>
        <v>1</v>
      </c>
      <c r="T2070" t="b">
        <f t="shared" si="295"/>
        <v>1</v>
      </c>
      <c r="U2070" t="b">
        <f t="shared" si="296"/>
        <v>1</v>
      </c>
      <c r="V2070" t="b">
        <f t="shared" si="297"/>
        <v>1</v>
      </c>
      <c r="W2070" t="b">
        <f t="shared" si="298"/>
        <v>1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-1.6675116597216301E-2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4.7427661470324498E-2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-0.37575299816461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0.16213671281463199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0.222514362473264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-8.1705354465943902E-2</v>
      </c>
      <c r="S2076" s="33">
        <f t="shared" si="294"/>
        <v>0</v>
      </c>
      <c r="T2076" t="b">
        <f t="shared" si="295"/>
        <v>1</v>
      </c>
      <c r="U2076" t="b">
        <f t="shared" si="296"/>
        <v>1</v>
      </c>
      <c r="V2076" t="b">
        <f t="shared" si="297"/>
        <v>0</v>
      </c>
      <c r="W2076" t="b">
        <f t="shared" si="298"/>
        <v>1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-0.12595149366216199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0.30359961094233801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-4.29320179252769E-2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8.5444049292522098E-2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-0.30221850265111599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0.42590979493945003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3.3997628145461299E-3</v>
      </c>
      <c r="S2083" s="33">
        <f t="shared" si="294"/>
        <v>1</v>
      </c>
      <c r="T2083" t="b">
        <f t="shared" si="295"/>
        <v>0</v>
      </c>
      <c r="U2083" t="b">
        <f t="shared" si="296"/>
        <v>0</v>
      </c>
      <c r="V2083" t="b">
        <f t="shared" si="297"/>
        <v>0</v>
      </c>
      <c r="W2083" t="b">
        <f t="shared" si="298"/>
        <v>0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0.23509441424670999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-0.50018904990389201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0.15881706667711501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9.0588762974558798E-2</v>
      </c>
      <c r="S2087" s="33">
        <f t="shared" si="294"/>
        <v>1</v>
      </c>
      <c r="T2087" t="b">
        <f t="shared" si="295"/>
        <v>1</v>
      </c>
      <c r="U2087" t="b">
        <f t="shared" si="296"/>
        <v>0</v>
      </c>
      <c r="V2087" t="b">
        <f t="shared" si="297"/>
        <v>0</v>
      </c>
      <c r="W2087" t="b">
        <f t="shared" si="298"/>
        <v>0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-5.1338591200828003E-2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-3.6289367636781998E-2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-0.17892370098625901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0.110238501165112</v>
      </c>
      <c r="S2091" s="33">
        <f t="shared" si="294"/>
        <v>1</v>
      </c>
      <c r="T2091" t="b">
        <f t="shared" si="295"/>
        <v>1</v>
      </c>
      <c r="U2091" t="b">
        <f t="shared" si="296"/>
        <v>1</v>
      </c>
      <c r="V2091" t="b">
        <f t="shared" si="297"/>
        <v>1</v>
      </c>
      <c r="W2091" t="b">
        <f t="shared" si="298"/>
        <v>1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0.13437995707084899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0.132576029433495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0.255557245522129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0.105100725051333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-0.45682691477905801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-0.27173903908227598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-0.101125757153461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0.19828813709161999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-2.7353416160715099E-2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0.121410332190488</v>
      </c>
      <c r="S2101" s="33">
        <f t="shared" si="294"/>
        <v>1</v>
      </c>
      <c r="T2101" t="b">
        <f t="shared" si="295"/>
        <v>1</v>
      </c>
      <c r="U2101" t="b">
        <f t="shared" si="296"/>
        <v>1</v>
      </c>
      <c r="V2101" t="b">
        <f t="shared" si="297"/>
        <v>1</v>
      </c>
      <c r="W2101" t="b">
        <f t="shared" si="298"/>
        <v>1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-0.355929100310726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0.12650333490940799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0.12559173280637401</v>
      </c>
      <c r="S2104" s="33">
        <f t="shared" si="294"/>
        <v>1</v>
      </c>
      <c r="T2104" t="b">
        <f t="shared" si="295"/>
        <v>1</v>
      </c>
      <c r="U2104" t="b">
        <f t="shared" si="296"/>
        <v>1</v>
      </c>
      <c r="V2104" t="b">
        <f t="shared" si="297"/>
        <v>1</v>
      </c>
      <c r="W2104" t="b">
        <f t="shared" si="298"/>
        <v>1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-0.111351579566206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0.44503051952311801</v>
      </c>
      <c r="S2106" s="33">
        <f t="shared" si="294"/>
        <v>1</v>
      </c>
      <c r="T2106" t="b">
        <f t="shared" si="295"/>
        <v>1</v>
      </c>
      <c r="U2106" t="b">
        <f t="shared" si="296"/>
        <v>1</v>
      </c>
      <c r="V2106" t="b">
        <f t="shared" si="297"/>
        <v>1</v>
      </c>
      <c r="W2106" t="b">
        <f t="shared" si="298"/>
        <v>1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-0.24777779892871199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0.146162918240895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9.5319889017239905E-3</v>
      </c>
      <c r="S2109" s="33">
        <f t="shared" si="294"/>
        <v>1</v>
      </c>
      <c r="T2109" t="b">
        <f t="shared" si="295"/>
        <v>1</v>
      </c>
      <c r="U2109" t="b">
        <f t="shared" si="296"/>
        <v>0</v>
      </c>
      <c r="V2109" t="b">
        <f t="shared" si="297"/>
        <v>1</v>
      </c>
      <c r="W2109" t="b">
        <f t="shared" si="298"/>
        <v>1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-8.4180124642792398E-2</v>
      </c>
      <c r="S2110" s="33">
        <f t="shared" si="294"/>
        <v>0</v>
      </c>
      <c r="T2110" t="b">
        <f t="shared" si="295"/>
        <v>1</v>
      </c>
      <c r="U2110" t="b">
        <f t="shared" si="296"/>
        <v>1</v>
      </c>
      <c r="V2110" t="b">
        <f t="shared" si="297"/>
        <v>1</v>
      </c>
      <c r="W2110" t="b">
        <f t="shared" si="298"/>
        <v>1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-6.3649223033191898E-2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-0.14120996707300701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-0.14920753749277901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-5.1792136866942499E-2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0.13887662177553001</v>
      </c>
      <c r="S2115" s="33">
        <f t="shared" ref="S2115:S2178" si="303">IF(R2115&gt;=0,1,0)</f>
        <v>1</v>
      </c>
      <c r="T2115" t="b">
        <f t="shared" ref="T2115:T2178" si="304">S2115=C2115</f>
        <v>1</v>
      </c>
      <c r="U2115" t="b">
        <f t="shared" ref="U2115:U2178" si="305">S2115=G2115</f>
        <v>1</v>
      </c>
      <c r="V2115" t="b">
        <f t="shared" ref="V2115:V2178" si="306">S2115=K2115</f>
        <v>1</v>
      </c>
      <c r="W2115" t="b">
        <f t="shared" ref="W2115:W2178" si="307">S2115=O2115</f>
        <v>1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4.2816659839861798E-2</v>
      </c>
      <c r="S2116" s="33">
        <f t="shared" si="303"/>
        <v>1</v>
      </c>
      <c r="T2116" t="b">
        <f t="shared" si="304"/>
        <v>0</v>
      </c>
      <c r="U2116" t="b">
        <f t="shared" si="305"/>
        <v>0</v>
      </c>
      <c r="V2116" t="b">
        <f t="shared" si="306"/>
        <v>1</v>
      </c>
      <c r="W2116" t="b">
        <f t="shared" si="307"/>
        <v>1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0.119865541199313</v>
      </c>
      <c r="S2117" s="33">
        <f t="shared" si="303"/>
        <v>1</v>
      </c>
      <c r="T2117" t="b">
        <f t="shared" si="304"/>
        <v>1</v>
      </c>
      <c r="U2117" t="b">
        <f t="shared" si="305"/>
        <v>1</v>
      </c>
      <c r="V2117" t="b">
        <f t="shared" si="306"/>
        <v>1</v>
      </c>
      <c r="W2117" t="b">
        <f t="shared" si="307"/>
        <v>1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0.19933375543222401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0.44106046859841602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-5.1111419108580497E-2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0.13172086568421801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-0.21169532725642801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3.8907363330539901E-2</v>
      </c>
      <c r="S2123" s="33">
        <f t="shared" si="303"/>
        <v>1</v>
      </c>
      <c r="T2123" t="b">
        <f t="shared" si="304"/>
        <v>1</v>
      </c>
      <c r="U2123" t="b">
        <f t="shared" si="305"/>
        <v>1</v>
      </c>
      <c r="V2123" t="b">
        <f t="shared" si="306"/>
        <v>1</v>
      </c>
      <c r="W2123" t="b">
        <f t="shared" si="307"/>
        <v>1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0.18502643087810999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6.8819813186189696E-2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0.12446391568901</v>
      </c>
      <c r="S2126" s="33">
        <f t="shared" si="303"/>
        <v>1</v>
      </c>
      <c r="T2126" t="b">
        <f t="shared" si="304"/>
        <v>0</v>
      </c>
      <c r="U2126" t="b">
        <f t="shared" si="305"/>
        <v>1</v>
      </c>
      <c r="V2126" t="b">
        <f t="shared" si="306"/>
        <v>0</v>
      </c>
      <c r="W2126" t="b">
        <f t="shared" si="307"/>
        <v>1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-9.6352195948922803E-2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3.57843267404526E-2</v>
      </c>
      <c r="S2128" s="33">
        <f t="shared" si="303"/>
        <v>1</v>
      </c>
      <c r="T2128" t="b">
        <f t="shared" si="304"/>
        <v>1</v>
      </c>
      <c r="U2128" t="b">
        <f t="shared" si="305"/>
        <v>1</v>
      </c>
      <c r="V2128" t="b">
        <f t="shared" si="306"/>
        <v>1</v>
      </c>
      <c r="W2128" t="b">
        <f t="shared" si="307"/>
        <v>1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3.0414316781126002E-3</v>
      </c>
      <c r="S2129" s="33">
        <f t="shared" si="303"/>
        <v>1</v>
      </c>
      <c r="T2129" t="b">
        <f t="shared" si="304"/>
        <v>0</v>
      </c>
      <c r="U2129" t="b">
        <f t="shared" si="305"/>
        <v>1</v>
      </c>
      <c r="V2129" t="b">
        <f t="shared" si="306"/>
        <v>0</v>
      </c>
      <c r="W2129" t="b">
        <f t="shared" si="307"/>
        <v>0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9.0887196483232E-2</v>
      </c>
      <c r="S2130" s="33">
        <f t="shared" si="303"/>
        <v>1</v>
      </c>
      <c r="T2130" t="b">
        <f t="shared" si="304"/>
        <v>1</v>
      </c>
      <c r="U2130" t="b">
        <f t="shared" si="305"/>
        <v>1</v>
      </c>
      <c r="V2130" t="b">
        <f t="shared" si="306"/>
        <v>1</v>
      </c>
      <c r="W2130" t="b">
        <f t="shared" si="307"/>
        <v>1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0.256849429419166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1.55024650642609E-2</v>
      </c>
      <c r="S2132" s="33">
        <f t="shared" si="303"/>
        <v>1</v>
      </c>
      <c r="T2132" t="b">
        <f t="shared" si="304"/>
        <v>0</v>
      </c>
      <c r="U2132" t="b">
        <f t="shared" si="305"/>
        <v>0</v>
      </c>
      <c r="V2132" t="b">
        <f t="shared" si="306"/>
        <v>0</v>
      </c>
      <c r="W2132" t="b">
        <f t="shared" si="307"/>
        <v>1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0.16255640921467299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0.19280091643438699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5.3026074709108098E-2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-4.0219951511873901E-2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7.0161918762225994E-2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8.0575116458485696E-2</v>
      </c>
      <c r="S2138" s="33">
        <f t="shared" si="303"/>
        <v>1</v>
      </c>
      <c r="T2138" t="b">
        <f t="shared" si="304"/>
        <v>0</v>
      </c>
      <c r="U2138" t="b">
        <f t="shared" si="305"/>
        <v>0</v>
      </c>
      <c r="V2138" t="b">
        <f t="shared" si="306"/>
        <v>0</v>
      </c>
      <c r="W2138" t="b">
        <f t="shared" si="307"/>
        <v>1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-6.1540314641718101E-2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4.5019510494865397E-2</v>
      </c>
      <c r="S2140" s="33">
        <f t="shared" si="303"/>
        <v>1</v>
      </c>
      <c r="T2140" t="b">
        <f t="shared" si="304"/>
        <v>0</v>
      </c>
      <c r="U2140" t="b">
        <f t="shared" si="305"/>
        <v>0</v>
      </c>
      <c r="V2140" t="b">
        <f t="shared" si="306"/>
        <v>0</v>
      </c>
      <c r="W2140" t="b">
        <f t="shared" si="307"/>
        <v>1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-5.5167236008159398E-2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7.0008911289224596E-2</v>
      </c>
      <c r="S2142" s="33">
        <f t="shared" si="303"/>
        <v>1</v>
      </c>
      <c r="T2142" t="b">
        <f t="shared" si="304"/>
        <v>0</v>
      </c>
      <c r="U2142" t="b">
        <f t="shared" si="305"/>
        <v>1</v>
      </c>
      <c r="V2142" t="b">
        <f t="shared" si="306"/>
        <v>1</v>
      </c>
      <c r="W2142" t="b">
        <f t="shared" si="307"/>
        <v>1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0.29474342549809701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0.18588721206189299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0.16374173416589499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-1.3684194112630299E-2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-9.9410583932855401E-2</v>
      </c>
      <c r="S2147" s="33">
        <f t="shared" si="303"/>
        <v>0</v>
      </c>
      <c r="T2147" t="b">
        <f t="shared" si="304"/>
        <v>1</v>
      </c>
      <c r="U2147" t="b">
        <f t="shared" si="305"/>
        <v>1</v>
      </c>
      <c r="V2147" t="b">
        <f t="shared" si="306"/>
        <v>1</v>
      </c>
      <c r="W2147" t="b">
        <f t="shared" si="307"/>
        <v>1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0.16729530167513301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0.60243356058472097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-0.29834050418500202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9.7831376471171294E-2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4.56277604150978E-2</v>
      </c>
      <c r="S2152" s="33">
        <f t="shared" si="303"/>
        <v>1</v>
      </c>
      <c r="T2152" t="b">
        <f t="shared" si="304"/>
        <v>1</v>
      </c>
      <c r="U2152" t="b">
        <f t="shared" si="305"/>
        <v>0</v>
      </c>
      <c r="V2152" t="b">
        <f t="shared" si="306"/>
        <v>0</v>
      </c>
      <c r="W2152" t="b">
        <f t="shared" si="307"/>
        <v>1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-0.192324747523439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1.5355083641768E-2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0.30520452762269301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-8.7771788051938707E-2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0.75489565639746803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6.9623353776178801E-2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-0.171636992272578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0.28269919731839199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0.24891210144679199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-1.0255287925884499E-3</v>
      </c>
      <c r="S2162" s="33">
        <f t="shared" si="303"/>
        <v>0</v>
      </c>
      <c r="T2162" t="b">
        <f t="shared" si="304"/>
        <v>0</v>
      </c>
      <c r="U2162" t="b">
        <f t="shared" si="305"/>
        <v>1</v>
      </c>
      <c r="V2162" t="b">
        <f t="shared" si="306"/>
        <v>1</v>
      </c>
      <c r="W2162" t="b">
        <f t="shared" si="307"/>
        <v>1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-0.34970284077917302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0.32241385939246697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0.40914298961036999</v>
      </c>
      <c r="S2165" s="33">
        <f t="shared" si="303"/>
        <v>1</v>
      </c>
      <c r="T2165" t="b">
        <f t="shared" si="304"/>
        <v>1</v>
      </c>
      <c r="U2165" t="b">
        <f t="shared" si="305"/>
        <v>1</v>
      </c>
      <c r="V2165" t="b">
        <f t="shared" si="306"/>
        <v>1</v>
      </c>
      <c r="W2165" t="b">
        <f t="shared" si="307"/>
        <v>1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2.7227012808322001E-2</v>
      </c>
      <c r="S2166" s="33">
        <f t="shared" si="303"/>
        <v>1</v>
      </c>
      <c r="T2166" t="b">
        <f t="shared" si="304"/>
        <v>1</v>
      </c>
      <c r="U2166" t="b">
        <f t="shared" si="305"/>
        <v>0</v>
      </c>
      <c r="V2166" t="b">
        <f t="shared" si="306"/>
        <v>0</v>
      </c>
      <c r="W2166" t="b">
        <f t="shared" si="307"/>
        <v>1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-0.137989618767586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9.6408137375416994E-2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-6.8759338706873105E-2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0.10609111865134301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0.54139643396829296</v>
      </c>
      <c r="S2171" s="33">
        <f t="shared" si="303"/>
        <v>1</v>
      </c>
      <c r="T2171" t="b">
        <f t="shared" si="304"/>
        <v>1</v>
      </c>
      <c r="U2171" t="b">
        <f t="shared" si="305"/>
        <v>1</v>
      </c>
      <c r="V2171" t="b">
        <f t="shared" si="306"/>
        <v>1</v>
      </c>
      <c r="W2171" t="b">
        <f t="shared" si="307"/>
        <v>1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0.34897439304151001</v>
      </c>
      <c r="S2172" s="33">
        <f t="shared" si="303"/>
        <v>1</v>
      </c>
      <c r="T2172" t="b">
        <f t="shared" si="304"/>
        <v>0</v>
      </c>
      <c r="U2172" t="b">
        <f t="shared" si="305"/>
        <v>1</v>
      </c>
      <c r="V2172" t="b">
        <f t="shared" si="306"/>
        <v>1</v>
      </c>
      <c r="W2172" t="b">
        <f t="shared" si="307"/>
        <v>1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-0.113738274623604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5.8992591945748803E-2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0.70121693912305305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-0.15821503407474199</v>
      </c>
      <c r="S2176" s="33">
        <f t="shared" si="303"/>
        <v>0</v>
      </c>
      <c r="T2176" t="b">
        <f t="shared" si="304"/>
        <v>1</v>
      </c>
      <c r="U2176" t="b">
        <f t="shared" si="305"/>
        <v>1</v>
      </c>
      <c r="V2176" t="b">
        <f t="shared" si="306"/>
        <v>1</v>
      </c>
      <c r="W2176" t="b">
        <f t="shared" si="307"/>
        <v>1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9.2640653886292904E-2</v>
      </c>
      <c r="S2177" s="33">
        <f t="shared" si="303"/>
        <v>1</v>
      </c>
      <c r="T2177" t="b">
        <f t="shared" si="304"/>
        <v>1</v>
      </c>
      <c r="U2177" t="b">
        <f t="shared" si="305"/>
        <v>1</v>
      </c>
      <c r="V2177" t="b">
        <f t="shared" si="306"/>
        <v>0</v>
      </c>
      <c r="W2177" t="b">
        <f t="shared" si="307"/>
        <v>1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0.109830610082523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-0.115352453584171</v>
      </c>
      <c r="S2179" s="33">
        <f t="shared" ref="S2179:S2242" si="312">IF(R2179&gt;=0,1,0)</f>
        <v>0</v>
      </c>
      <c r="T2179" t="b">
        <f t="shared" ref="T2179:T2242" si="313">S2179=C2179</f>
        <v>1</v>
      </c>
      <c r="U2179" t="b">
        <f t="shared" ref="U2179:U2242" si="314">S2179=G2179</f>
        <v>1</v>
      </c>
      <c r="V2179" t="b">
        <f t="shared" ref="V2179:V2242" si="315">S2179=K2179</f>
        <v>1</v>
      </c>
      <c r="W2179" t="b">
        <f t="shared" ref="W2179:W2242" si="316">S2179=O2179</f>
        <v>1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0.34179953962617399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9.1802418511247402E-2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0.10534735121002201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0.28937572637005898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0.27465377671045399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-0.13116060659770701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0.28690673290428398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0.22113137184946199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-9.1055390781076495E-2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0.10387540718268599</v>
      </c>
      <c r="S2189" s="33">
        <f t="shared" si="312"/>
        <v>1</v>
      </c>
      <c r="T2189" t="b">
        <f t="shared" si="313"/>
        <v>0</v>
      </c>
      <c r="U2189" t="b">
        <f t="shared" si="314"/>
        <v>1</v>
      </c>
      <c r="V2189" t="b">
        <f t="shared" si="315"/>
        <v>1</v>
      </c>
      <c r="W2189" t="b">
        <f t="shared" si="316"/>
        <v>1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2.9408818518599701E-2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0.29275772187584398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-0.34095600936102799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5.7569168532359202E-2</v>
      </c>
      <c r="S2193" s="33">
        <f t="shared" si="312"/>
        <v>1</v>
      </c>
      <c r="T2193" t="b">
        <f t="shared" si="313"/>
        <v>0</v>
      </c>
      <c r="U2193" t="b">
        <f t="shared" si="314"/>
        <v>0</v>
      </c>
      <c r="V2193" t="b">
        <f t="shared" si="315"/>
        <v>0</v>
      </c>
      <c r="W2193" t="b">
        <f t="shared" si="316"/>
        <v>1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0.314658039143211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-0.159645937033846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0.45000329833281599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8.2068351381816507E-2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0.29159391270185803</v>
      </c>
      <c r="S2198" s="33">
        <f t="shared" si="312"/>
        <v>1</v>
      </c>
      <c r="T2198" t="b">
        <f t="shared" si="313"/>
        <v>0</v>
      </c>
      <c r="U2198" t="b">
        <f t="shared" si="314"/>
        <v>1</v>
      </c>
      <c r="V2198" t="b">
        <f t="shared" si="315"/>
        <v>1</v>
      </c>
      <c r="W2198" t="b">
        <f t="shared" si="316"/>
        <v>1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8.0230239743996401E-2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5.9339157917226201E-2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0.30862755733623898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0.17033875269638801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-3.0254954466519501E-2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-0.27064080566119803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-6.5758555165293095E-2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0.14236501637656901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8.0800946254952696E-2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0.41517388826922402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1.19564798982318E-2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0.223674718862578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0.414285593333998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5.3578389812573103E-2</v>
      </c>
      <c r="S2212" s="33">
        <f t="shared" si="312"/>
        <v>1</v>
      </c>
      <c r="T2212" t="b">
        <f t="shared" si="313"/>
        <v>1</v>
      </c>
      <c r="U2212" t="b">
        <f t="shared" si="314"/>
        <v>1</v>
      </c>
      <c r="V2212" t="b">
        <f t="shared" si="315"/>
        <v>0</v>
      </c>
      <c r="W2212" t="b">
        <f t="shared" si="316"/>
        <v>0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2.5931877452013401E-2</v>
      </c>
      <c r="S2213" s="33">
        <f t="shared" si="312"/>
        <v>1</v>
      </c>
      <c r="T2213" t="b">
        <f t="shared" si="313"/>
        <v>1</v>
      </c>
      <c r="U2213" t="b">
        <f t="shared" si="314"/>
        <v>0</v>
      </c>
      <c r="V2213" t="b">
        <f t="shared" si="315"/>
        <v>0</v>
      </c>
      <c r="W2213" t="b">
        <f t="shared" si="316"/>
        <v>0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0.42522034308784901</v>
      </c>
      <c r="S2214" s="33">
        <f t="shared" si="312"/>
        <v>1</v>
      </c>
      <c r="T2214" t="b">
        <f t="shared" si="313"/>
        <v>0</v>
      </c>
      <c r="U2214" t="b">
        <f t="shared" si="314"/>
        <v>0</v>
      </c>
      <c r="V2214" t="b">
        <f t="shared" si="315"/>
        <v>1</v>
      </c>
      <c r="W2214" t="b">
        <f t="shared" si="316"/>
        <v>1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4.51442029713418E-2</v>
      </c>
      <c r="S2215" s="33">
        <f t="shared" si="312"/>
        <v>1</v>
      </c>
      <c r="T2215" t="b">
        <f t="shared" si="313"/>
        <v>1</v>
      </c>
      <c r="U2215" t="b">
        <f t="shared" si="314"/>
        <v>0</v>
      </c>
      <c r="V2215" t="b">
        <f t="shared" si="315"/>
        <v>0</v>
      </c>
      <c r="W2215" t="b">
        <f t="shared" si="316"/>
        <v>0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-0.102192074581741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7.3075636694305904E-2</v>
      </c>
      <c r="S2217" s="33">
        <f t="shared" si="312"/>
        <v>1</v>
      </c>
      <c r="T2217" t="b">
        <f t="shared" si="313"/>
        <v>0</v>
      </c>
      <c r="U2217" t="b">
        <f t="shared" si="314"/>
        <v>0</v>
      </c>
      <c r="V2217" t="b">
        <f t="shared" si="315"/>
        <v>0</v>
      </c>
      <c r="W2217" t="b">
        <f t="shared" si="316"/>
        <v>0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1.11557395592107E-2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-0.31240096899043601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-0.70868304713942898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4.5731949319632197E-2</v>
      </c>
      <c r="S2221" s="33">
        <f t="shared" si="312"/>
        <v>1</v>
      </c>
      <c r="T2221" t="b">
        <f t="shared" si="313"/>
        <v>0</v>
      </c>
      <c r="U2221" t="b">
        <f t="shared" si="314"/>
        <v>1</v>
      </c>
      <c r="V2221" t="b">
        <f t="shared" si="315"/>
        <v>1</v>
      </c>
      <c r="W2221" t="b">
        <f t="shared" si="316"/>
        <v>1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-0.52968013171694805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-3.30186517113061E-2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-0.116067065601096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4.5833546927002401E-2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0.13261547286324901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5.7065253949538999E-2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3.30729847017232E-2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-8.4285748916461095E-2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-2.3930987196780301E-2</v>
      </c>
      <c r="S2230" s="33">
        <f t="shared" si="312"/>
        <v>0</v>
      </c>
      <c r="T2230" t="b">
        <f t="shared" si="313"/>
        <v>1</v>
      </c>
      <c r="U2230" t="b">
        <f t="shared" si="314"/>
        <v>1</v>
      </c>
      <c r="V2230" t="b">
        <f t="shared" si="315"/>
        <v>1</v>
      </c>
      <c r="W2230" t="b">
        <f t="shared" si="316"/>
        <v>1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-0.191448827047564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6.33387718569733E-2</v>
      </c>
      <c r="S2232" s="33">
        <f t="shared" si="312"/>
        <v>1</v>
      </c>
      <c r="T2232" t="b">
        <f t="shared" si="313"/>
        <v>0</v>
      </c>
      <c r="U2232" t="b">
        <f t="shared" si="314"/>
        <v>0</v>
      </c>
      <c r="V2232" t="b">
        <f t="shared" si="315"/>
        <v>0</v>
      </c>
      <c r="W2232" t="b">
        <f t="shared" si="316"/>
        <v>0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0.189673140067803</v>
      </c>
      <c r="S2233" s="33">
        <f t="shared" si="312"/>
        <v>1</v>
      </c>
      <c r="T2233" t="b">
        <f t="shared" si="313"/>
        <v>1</v>
      </c>
      <c r="U2233" t="b">
        <f t="shared" si="314"/>
        <v>1</v>
      </c>
      <c r="V2233" t="b">
        <f t="shared" si="315"/>
        <v>1</v>
      </c>
      <c r="W2233" t="b">
        <f t="shared" si="316"/>
        <v>1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2.3009175978209201E-2</v>
      </c>
      <c r="S2234" s="33">
        <f t="shared" si="312"/>
        <v>1</v>
      </c>
      <c r="T2234" t="b">
        <f t="shared" si="313"/>
        <v>1</v>
      </c>
      <c r="U2234" t="b">
        <f t="shared" si="314"/>
        <v>0</v>
      </c>
      <c r="V2234" t="b">
        <f t="shared" si="315"/>
        <v>0</v>
      </c>
      <c r="W2234" t="b">
        <f t="shared" si="316"/>
        <v>0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0.170751894252296</v>
      </c>
      <c r="S2235" s="33">
        <f t="shared" si="312"/>
        <v>1</v>
      </c>
      <c r="T2235" t="b">
        <f t="shared" si="313"/>
        <v>1</v>
      </c>
      <c r="U2235" t="b">
        <f t="shared" si="314"/>
        <v>1</v>
      </c>
      <c r="V2235" t="b">
        <f t="shared" si="315"/>
        <v>1</v>
      </c>
      <c r="W2235" t="b">
        <f t="shared" si="316"/>
        <v>1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0.148654503228874</v>
      </c>
      <c r="S2236" s="33">
        <f t="shared" si="312"/>
        <v>1</v>
      </c>
      <c r="T2236" t="b">
        <f t="shared" si="313"/>
        <v>0</v>
      </c>
      <c r="U2236" t="b">
        <f t="shared" si="314"/>
        <v>1</v>
      </c>
      <c r="V2236" t="b">
        <f t="shared" si="315"/>
        <v>0</v>
      </c>
      <c r="W2236" t="b">
        <f t="shared" si="316"/>
        <v>1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0.20753477917455901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2.9104870647768299E-2</v>
      </c>
      <c r="S2238" s="33">
        <f t="shared" si="312"/>
        <v>1</v>
      </c>
      <c r="T2238" t="b">
        <f t="shared" si="313"/>
        <v>0</v>
      </c>
      <c r="U2238" t="b">
        <f t="shared" si="314"/>
        <v>0</v>
      </c>
      <c r="V2238" t="b">
        <f t="shared" si="315"/>
        <v>0</v>
      </c>
      <c r="W2238" t="b">
        <f t="shared" si="316"/>
        <v>0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-3.7878950334887702E-2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-1.68648852486375E-3</v>
      </c>
      <c r="S2240" s="33">
        <f t="shared" si="312"/>
        <v>0</v>
      </c>
      <c r="T2240" t="b">
        <f t="shared" si="313"/>
        <v>1</v>
      </c>
      <c r="U2240" t="b">
        <f t="shared" si="314"/>
        <v>0</v>
      </c>
      <c r="V2240" t="b">
        <f t="shared" si="315"/>
        <v>1</v>
      </c>
      <c r="W2240" t="b">
        <f t="shared" si="316"/>
        <v>0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0.16427762446090199</v>
      </c>
      <c r="S2241" s="33">
        <f t="shared" si="312"/>
        <v>1</v>
      </c>
      <c r="T2241" t="b">
        <f t="shared" si="313"/>
        <v>1</v>
      </c>
      <c r="U2241" t="b">
        <f t="shared" si="314"/>
        <v>1</v>
      </c>
      <c r="V2241" t="b">
        <f t="shared" si="315"/>
        <v>1</v>
      </c>
      <c r="W2241" t="b">
        <f t="shared" si="316"/>
        <v>1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2.1139719114111302E-2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-1.15334151966701E-2</v>
      </c>
      <c r="S2243" s="33">
        <f t="shared" ref="S2243:S2306" si="321">IF(R2243&gt;=0,1,0)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-0.18093747360925899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-3.3426916552138197E-2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-1.7066461292452199E-2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-0.28932630803632098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-0.36821406416242097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3.26576420412132E-2</v>
      </c>
      <c r="S2249" s="33">
        <f t="shared" si="321"/>
        <v>1</v>
      </c>
      <c r="T2249" t="b">
        <f t="shared" si="322"/>
        <v>0</v>
      </c>
      <c r="U2249" t="b">
        <f t="shared" si="323"/>
        <v>0</v>
      </c>
      <c r="V2249" t="b">
        <f t="shared" si="324"/>
        <v>0</v>
      </c>
      <c r="W2249" t="b">
        <f t="shared" si="325"/>
        <v>1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-3.1445450464201101E-2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-6.4847224936982903E-2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0.18706486141054299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-7.1451330495600901E-2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-0.32909784687837002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0.148155219361368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5.23671747483807E-2</v>
      </c>
      <c r="S2256" s="33">
        <f t="shared" si="321"/>
        <v>1</v>
      </c>
      <c r="T2256" t="b">
        <f t="shared" si="322"/>
        <v>0</v>
      </c>
      <c r="U2256" t="b">
        <f t="shared" si="323"/>
        <v>0</v>
      </c>
      <c r="V2256" t="b">
        <f t="shared" si="324"/>
        <v>0</v>
      </c>
      <c r="W2256" t="b">
        <f t="shared" si="325"/>
        <v>0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-2.55001095423713E-3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1.91816233789481E-2</v>
      </c>
      <c r="S2258" s="33">
        <f t="shared" si="321"/>
        <v>1</v>
      </c>
      <c r="T2258" t="b">
        <f t="shared" si="322"/>
        <v>0</v>
      </c>
      <c r="U2258" t="b">
        <f t="shared" si="323"/>
        <v>0</v>
      </c>
      <c r="V2258" t="b">
        <f t="shared" si="324"/>
        <v>1</v>
      </c>
      <c r="W2258" t="b">
        <f t="shared" si="325"/>
        <v>1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-7.08932950605944E-2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0.115058972910831</v>
      </c>
      <c r="S2260" s="33">
        <f t="shared" si="321"/>
        <v>1</v>
      </c>
      <c r="T2260" t="b">
        <f t="shared" si="322"/>
        <v>0</v>
      </c>
      <c r="U2260" t="b">
        <f t="shared" si="323"/>
        <v>1</v>
      </c>
      <c r="V2260" t="b">
        <f t="shared" si="324"/>
        <v>1</v>
      </c>
      <c r="W2260" t="b">
        <f t="shared" si="325"/>
        <v>1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-0.29380749179083698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-0.23444985851583899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7.34639773024333E-2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0.174850142919765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0.102068707648554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9.4568935410432903E-2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3.9477900078422397E-2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7.37751122524863E-2</v>
      </c>
      <c r="S2268" s="33">
        <f t="shared" si="321"/>
        <v>1</v>
      </c>
      <c r="T2268" t="b">
        <f t="shared" si="322"/>
        <v>1</v>
      </c>
      <c r="U2268" t="b">
        <f t="shared" si="323"/>
        <v>1</v>
      </c>
      <c r="V2268" t="b">
        <f t="shared" si="324"/>
        <v>0</v>
      </c>
      <c r="W2268" t="b">
        <f t="shared" si="325"/>
        <v>1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0.18349205237892299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6.0144754565187898E-2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5.5441348083992197E-2</v>
      </c>
      <c r="S2271" s="33">
        <f t="shared" si="321"/>
        <v>1</v>
      </c>
      <c r="T2271" t="b">
        <f t="shared" si="322"/>
        <v>0</v>
      </c>
      <c r="U2271" t="b">
        <f t="shared" si="323"/>
        <v>0</v>
      </c>
      <c r="V2271" t="b">
        <f t="shared" si="324"/>
        <v>0</v>
      </c>
      <c r="W2271" t="b">
        <f t="shared" si="325"/>
        <v>0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1.0204892681430801E-2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0.28281216496373801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0.14320118931617001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0.17676949640324199</v>
      </c>
      <c r="S2275" s="33">
        <f t="shared" si="321"/>
        <v>1</v>
      </c>
      <c r="T2275" t="b">
        <f t="shared" si="322"/>
        <v>1</v>
      </c>
      <c r="U2275" t="b">
        <f t="shared" si="323"/>
        <v>0</v>
      </c>
      <c r="V2275" t="b">
        <f t="shared" si="324"/>
        <v>0</v>
      </c>
      <c r="W2275" t="b">
        <f t="shared" si="325"/>
        <v>1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-2.3214043017404599E-2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5.88377837185401E-2</v>
      </c>
      <c r="S2277" s="33">
        <f t="shared" si="321"/>
        <v>1</v>
      </c>
      <c r="T2277" t="b">
        <f t="shared" si="322"/>
        <v>1</v>
      </c>
      <c r="U2277" t="b">
        <f t="shared" si="323"/>
        <v>0</v>
      </c>
      <c r="V2277" t="b">
        <f t="shared" si="324"/>
        <v>0</v>
      </c>
      <c r="W2277" t="b">
        <f t="shared" si="325"/>
        <v>1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0.19967733517236899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-0.13096581364193199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0.13367942936997501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-5.6003199800695902E-2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0.23894992419293001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-0.102233027400325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8.8699551129674106E-2</v>
      </c>
      <c r="S2284" s="33">
        <f t="shared" si="321"/>
        <v>1</v>
      </c>
      <c r="T2284" t="b">
        <f t="shared" si="322"/>
        <v>1</v>
      </c>
      <c r="U2284" t="b">
        <f t="shared" si="323"/>
        <v>0</v>
      </c>
      <c r="V2284" t="b">
        <f t="shared" si="324"/>
        <v>0</v>
      </c>
      <c r="W2284" t="b">
        <f t="shared" si="325"/>
        <v>1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0.27071225913983799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0.55620988410397598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0.31740283623494597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0.104623099553089</v>
      </c>
      <c r="S2288" s="33">
        <f t="shared" si="321"/>
        <v>1</v>
      </c>
      <c r="T2288" t="b">
        <f t="shared" si="322"/>
        <v>0</v>
      </c>
      <c r="U2288" t="b">
        <f t="shared" si="323"/>
        <v>1</v>
      </c>
      <c r="V2288" t="b">
        <f t="shared" si="324"/>
        <v>1</v>
      </c>
      <c r="W2288" t="b">
        <f t="shared" si="325"/>
        <v>1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-4.5911953326157099E-5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-6.6763265005912703E-2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8.5861215125261195E-2</v>
      </c>
      <c r="S2291" s="33">
        <f t="shared" si="321"/>
        <v>1</v>
      </c>
      <c r="T2291" t="b">
        <f t="shared" si="322"/>
        <v>1</v>
      </c>
      <c r="U2291" t="b">
        <f t="shared" si="323"/>
        <v>1</v>
      </c>
      <c r="V2291" t="b">
        <f t="shared" si="324"/>
        <v>1</v>
      </c>
      <c r="W2291" t="b">
        <f t="shared" si="325"/>
        <v>1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0.143405732138917</v>
      </c>
      <c r="S2292" s="33">
        <f t="shared" si="321"/>
        <v>1</v>
      </c>
      <c r="T2292" t="b">
        <f t="shared" si="322"/>
        <v>1</v>
      </c>
      <c r="U2292" t="b">
        <f t="shared" si="323"/>
        <v>1</v>
      </c>
      <c r="V2292" t="b">
        <f t="shared" si="324"/>
        <v>1</v>
      </c>
      <c r="W2292" t="b">
        <f t="shared" si="325"/>
        <v>1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-9.4745795574486202E-2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-9.6441947610754794E-2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0.32356524267001302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0.23028280873614099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4.8755097612677802E-2</v>
      </c>
      <c r="S2297" s="33">
        <f t="shared" si="321"/>
        <v>1</v>
      </c>
      <c r="T2297" t="b">
        <f t="shared" si="322"/>
        <v>0</v>
      </c>
      <c r="U2297" t="b">
        <f t="shared" si="323"/>
        <v>0</v>
      </c>
      <c r="V2297" t="b">
        <f t="shared" si="324"/>
        <v>0</v>
      </c>
      <c r="W2297" t="b">
        <f t="shared" si="325"/>
        <v>1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2.57764447284809E-2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8.4561787752240006E-2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6.7212518183469003E-2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0.20429079100850001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-0.13175614862471399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0.18549674541583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-0.325792853986971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0.333173788698096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0.52516481203781895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6.2389611869274303E-2</v>
      </c>
      <c r="S2307" s="33">
        <f t="shared" ref="S2307:S2370" si="330">IF(R2307&gt;=0,1,0)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0.114786424685507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0.59106520001511798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-8.1071052129442794E-2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-6.2424956384806003E-2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9.6442516002753095E-2</v>
      </c>
      <c r="S2312" s="33">
        <f t="shared" si="330"/>
        <v>1</v>
      </c>
      <c r="T2312" t="b">
        <f t="shared" si="331"/>
        <v>1</v>
      </c>
      <c r="U2312" t="b">
        <f t="shared" si="332"/>
        <v>1</v>
      </c>
      <c r="V2312" t="b">
        <f t="shared" si="333"/>
        <v>0</v>
      </c>
      <c r="W2312" t="b">
        <f t="shared" si="334"/>
        <v>0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7.8080345378825605E-2</v>
      </c>
      <c r="S2313" s="33">
        <f t="shared" si="330"/>
        <v>1</v>
      </c>
      <c r="T2313" t="b">
        <f t="shared" si="331"/>
        <v>0</v>
      </c>
      <c r="U2313" t="b">
        <f t="shared" si="332"/>
        <v>1</v>
      </c>
      <c r="V2313" t="b">
        <f t="shared" si="333"/>
        <v>0</v>
      </c>
      <c r="W2313" t="b">
        <f t="shared" si="334"/>
        <v>1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0.28631023270205402</v>
      </c>
      <c r="S2314" s="33">
        <f t="shared" si="330"/>
        <v>1</v>
      </c>
      <c r="T2314" t="b">
        <f t="shared" si="331"/>
        <v>1</v>
      </c>
      <c r="U2314" t="b">
        <f t="shared" si="332"/>
        <v>1</v>
      </c>
      <c r="V2314" t="b">
        <f t="shared" si="333"/>
        <v>1</v>
      </c>
      <c r="W2314" t="b">
        <f t="shared" si="334"/>
        <v>1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2.6471640687235599E-3</v>
      </c>
      <c r="S2315" s="33">
        <f t="shared" si="330"/>
        <v>1</v>
      </c>
      <c r="T2315" t="b">
        <f t="shared" si="331"/>
        <v>0</v>
      </c>
      <c r="U2315" t="b">
        <f t="shared" si="332"/>
        <v>0</v>
      </c>
      <c r="V2315" t="b">
        <f t="shared" si="333"/>
        <v>0</v>
      </c>
      <c r="W2315" t="b">
        <f t="shared" si="334"/>
        <v>0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-6.5025456004124599E-2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5.17420347790628E-2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1.1590190207836399E-2</v>
      </c>
      <c r="S2318" s="33">
        <f t="shared" si="330"/>
        <v>1</v>
      </c>
      <c r="T2318" t="b">
        <f t="shared" si="331"/>
        <v>1</v>
      </c>
      <c r="U2318" t="b">
        <f t="shared" si="332"/>
        <v>0</v>
      </c>
      <c r="V2318" t="b">
        <f t="shared" si="333"/>
        <v>0</v>
      </c>
      <c r="W2318" t="b">
        <f t="shared" si="334"/>
        <v>0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0.35010491203006999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0.28814104710759703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0.32707174634609798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0.45532598353687098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-0.116574545863719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7.2741296968962005E-2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-8.1269455520438197E-2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9.8537881358914503E-2</v>
      </c>
      <c r="S2326" s="33">
        <f t="shared" si="330"/>
        <v>1</v>
      </c>
      <c r="T2326" t="b">
        <f t="shared" si="331"/>
        <v>1</v>
      </c>
      <c r="U2326" t="b">
        <f t="shared" si="332"/>
        <v>1</v>
      </c>
      <c r="V2326" t="b">
        <f t="shared" si="333"/>
        <v>1</v>
      </c>
      <c r="W2326" t="b">
        <f t="shared" si="334"/>
        <v>1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0.48748139028800203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1.5183033595010199E-2</v>
      </c>
      <c r="S2328" s="33">
        <f t="shared" si="330"/>
        <v>1</v>
      </c>
      <c r="T2328" t="b">
        <f t="shared" si="331"/>
        <v>0</v>
      </c>
      <c r="U2328" t="b">
        <f t="shared" si="332"/>
        <v>1</v>
      </c>
      <c r="V2328" t="b">
        <f t="shared" si="333"/>
        <v>1</v>
      </c>
      <c r="W2328" t="b">
        <f t="shared" si="334"/>
        <v>1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0.249786045486176</v>
      </c>
      <c r="S2329" s="33">
        <f t="shared" si="330"/>
        <v>1</v>
      </c>
      <c r="T2329" t="b">
        <f t="shared" si="331"/>
        <v>1</v>
      </c>
      <c r="U2329" t="b">
        <f t="shared" si="332"/>
        <v>1</v>
      </c>
      <c r="V2329" t="b">
        <f t="shared" si="333"/>
        <v>1</v>
      </c>
      <c r="W2329" t="b">
        <f t="shared" si="334"/>
        <v>1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-0.55129312492358096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0.352345353603363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0.123042455330654</v>
      </c>
      <c r="S2332" s="33">
        <f t="shared" si="330"/>
        <v>1</v>
      </c>
      <c r="T2332" t="b">
        <f t="shared" si="331"/>
        <v>1</v>
      </c>
      <c r="U2332" t="b">
        <f t="shared" si="332"/>
        <v>0</v>
      </c>
      <c r="V2332" t="b">
        <f t="shared" si="333"/>
        <v>1</v>
      </c>
      <c r="W2332" t="b">
        <f t="shared" si="334"/>
        <v>1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7.6527670291309302E-2</v>
      </c>
      <c r="S2333" s="33">
        <f t="shared" si="330"/>
        <v>1</v>
      </c>
      <c r="T2333" t="b">
        <f t="shared" si="331"/>
        <v>0</v>
      </c>
      <c r="U2333" t="b">
        <f t="shared" si="332"/>
        <v>0</v>
      </c>
      <c r="V2333" t="b">
        <f t="shared" si="333"/>
        <v>0</v>
      </c>
      <c r="W2333" t="b">
        <f t="shared" si="334"/>
        <v>1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-0.15875766741911099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-6.5259189917534696E-2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-0.174699614478315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0.126567819259985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0.12833205328234101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0.33858140997962499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0.18099268588266901</v>
      </c>
      <c r="S2340" s="33">
        <f t="shared" si="330"/>
        <v>1</v>
      </c>
      <c r="T2340" t="b">
        <f t="shared" si="331"/>
        <v>0</v>
      </c>
      <c r="U2340" t="b">
        <f t="shared" si="332"/>
        <v>1</v>
      </c>
      <c r="V2340" t="b">
        <f t="shared" si="333"/>
        <v>0</v>
      </c>
      <c r="W2340" t="b">
        <f t="shared" si="334"/>
        <v>1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0.18501550451835599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0.12271174009717301</v>
      </c>
      <c r="S2342" s="33">
        <f t="shared" si="330"/>
        <v>1</v>
      </c>
      <c r="T2342" t="b">
        <f t="shared" si="331"/>
        <v>1</v>
      </c>
      <c r="U2342" t="b">
        <f t="shared" si="332"/>
        <v>1</v>
      </c>
      <c r="V2342" t="b">
        <f t="shared" si="333"/>
        <v>1</v>
      </c>
      <c r="W2342" t="b">
        <f t="shared" si="334"/>
        <v>1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-0.59443675936483997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0.10549477251058299</v>
      </c>
      <c r="S2344" s="33">
        <f t="shared" si="330"/>
        <v>1</v>
      </c>
      <c r="T2344" t="b">
        <f t="shared" si="331"/>
        <v>0</v>
      </c>
      <c r="U2344" t="b">
        <f t="shared" si="332"/>
        <v>1</v>
      </c>
      <c r="V2344" t="b">
        <f t="shared" si="333"/>
        <v>0</v>
      </c>
      <c r="W2344" t="b">
        <f t="shared" si="334"/>
        <v>1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0.13537097760654401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-2.9238780808587699E-2</v>
      </c>
      <c r="S2346" s="33">
        <f t="shared" si="330"/>
        <v>0</v>
      </c>
      <c r="T2346" t="b">
        <f t="shared" si="331"/>
        <v>0</v>
      </c>
      <c r="U2346" t="b">
        <f t="shared" si="332"/>
        <v>1</v>
      </c>
      <c r="V2346" t="b">
        <f t="shared" si="333"/>
        <v>1</v>
      </c>
      <c r="W2346" t="b">
        <f t="shared" si="334"/>
        <v>1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-3.6416980501232703E-2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-0.33560816351677297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-0.119342759678238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2.9060732086252899E-2</v>
      </c>
      <c r="S2350" s="33">
        <f t="shared" si="330"/>
        <v>1</v>
      </c>
      <c r="T2350" t="b">
        <f t="shared" si="331"/>
        <v>0</v>
      </c>
      <c r="U2350" t="b">
        <f t="shared" si="332"/>
        <v>1</v>
      </c>
      <c r="V2350" t="b">
        <f t="shared" si="333"/>
        <v>0</v>
      </c>
      <c r="W2350" t="b">
        <f t="shared" si="334"/>
        <v>1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0.13699098067276599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2.6577491841971002E-2</v>
      </c>
      <c r="S2352" s="33">
        <f t="shared" si="330"/>
        <v>1</v>
      </c>
      <c r="T2352" t="b">
        <f t="shared" si="331"/>
        <v>0</v>
      </c>
      <c r="U2352" t="b">
        <f t="shared" si="332"/>
        <v>1</v>
      </c>
      <c r="V2352" t="b">
        <f t="shared" si="333"/>
        <v>0</v>
      </c>
      <c r="W2352" t="b">
        <f t="shared" si="334"/>
        <v>1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-6.6785287512336602E-2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0.16273655325641601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0.10557258303639799</v>
      </c>
      <c r="S2355" s="33">
        <f t="shared" si="330"/>
        <v>1</v>
      </c>
      <c r="T2355" t="b">
        <f t="shared" si="331"/>
        <v>1</v>
      </c>
      <c r="U2355" t="b">
        <f t="shared" si="332"/>
        <v>1</v>
      </c>
      <c r="V2355" t="b">
        <f t="shared" si="333"/>
        <v>1</v>
      </c>
      <c r="W2355" t="b">
        <f t="shared" si="334"/>
        <v>1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0.14341137212201199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0.18286305857513699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0.139526095007595</v>
      </c>
      <c r="S2358" s="33">
        <f t="shared" si="330"/>
        <v>1</v>
      </c>
      <c r="T2358" t="b">
        <f t="shared" si="331"/>
        <v>1</v>
      </c>
      <c r="U2358" t="b">
        <f t="shared" si="332"/>
        <v>0</v>
      </c>
      <c r="V2358" t="b">
        <f t="shared" si="333"/>
        <v>1</v>
      </c>
      <c r="W2358" t="b">
        <f t="shared" si="334"/>
        <v>1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-9.8262906550175E-2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-0.216629624599604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0.462859809586876</v>
      </c>
      <c r="S2361" s="33">
        <f t="shared" si="330"/>
        <v>1</v>
      </c>
      <c r="T2361" t="b">
        <f t="shared" si="331"/>
        <v>1</v>
      </c>
      <c r="U2361" t="b">
        <f t="shared" si="332"/>
        <v>1</v>
      </c>
      <c r="V2361" t="b">
        <f t="shared" si="333"/>
        <v>1</v>
      </c>
      <c r="W2361" t="b">
        <f t="shared" si="334"/>
        <v>1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-0.57291279131899497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-5.8489914113325298E-2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0.391391069644138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7.3179273765689806E-2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0.17347794055141499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1.3241282826573801E-2</v>
      </c>
      <c r="S2367" s="33">
        <f t="shared" si="330"/>
        <v>1</v>
      </c>
      <c r="T2367" t="b">
        <f t="shared" si="331"/>
        <v>1</v>
      </c>
      <c r="U2367" t="b">
        <f t="shared" si="332"/>
        <v>1</v>
      </c>
      <c r="V2367" t="b">
        <f t="shared" si="333"/>
        <v>1</v>
      </c>
      <c r="W2367" t="b">
        <f t="shared" si="334"/>
        <v>1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0.25238644540937299</v>
      </c>
      <c r="S2368" s="33">
        <f t="shared" si="330"/>
        <v>1</v>
      </c>
      <c r="T2368" t="b">
        <f t="shared" si="331"/>
        <v>0</v>
      </c>
      <c r="U2368" t="b">
        <f t="shared" si="332"/>
        <v>1</v>
      </c>
      <c r="V2368" t="b">
        <f t="shared" si="333"/>
        <v>1</v>
      </c>
      <c r="W2368" t="b">
        <f t="shared" si="334"/>
        <v>1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-0.28933079128124201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0.11972179633993001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0.19124186335347201</v>
      </c>
      <c r="S2371" s="33">
        <f t="shared" ref="S2371:S2434" si="339">IF(R2371&gt;=0,1,0)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0.26198555987439498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-7.96791016278562E-2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-8.5495156993419405E-2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-2.9736268296837801E-2</v>
      </c>
      <c r="S2375" s="33">
        <f t="shared" si="339"/>
        <v>0</v>
      </c>
      <c r="T2375" t="b">
        <f t="shared" si="340"/>
        <v>0</v>
      </c>
      <c r="U2375" t="b">
        <f t="shared" si="341"/>
        <v>1</v>
      </c>
      <c r="V2375" t="b">
        <f t="shared" si="342"/>
        <v>1</v>
      </c>
      <c r="W2375" t="b">
        <f t="shared" si="343"/>
        <v>1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0.53530313096548299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0.15444745443369201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0.40498127641176002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0.63397453789961999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-0.12803789910133301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0.25953380364029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-0.19552280682517101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-2.4989039273664498E-2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0.135387766141641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-6.2862326585927705E-2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0.40079705065175097</v>
      </c>
      <c r="S2386" s="33">
        <f t="shared" si="339"/>
        <v>1</v>
      </c>
      <c r="T2386" t="b">
        <f t="shared" si="340"/>
        <v>1</v>
      </c>
      <c r="U2386" t="b">
        <f t="shared" si="341"/>
        <v>1</v>
      </c>
      <c r="V2386" t="b">
        <f t="shared" si="342"/>
        <v>1</v>
      </c>
      <c r="W2386" t="b">
        <f t="shared" si="343"/>
        <v>1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-9.8809652801450903E-2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6.5022999731748493E-2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7.2321217028957399E-2</v>
      </c>
      <c r="S2389" s="33">
        <f t="shared" si="339"/>
        <v>1</v>
      </c>
      <c r="T2389" t="b">
        <f t="shared" si="340"/>
        <v>1</v>
      </c>
      <c r="U2389" t="b">
        <f t="shared" si="341"/>
        <v>0</v>
      </c>
      <c r="V2389" t="b">
        <f t="shared" si="342"/>
        <v>0</v>
      </c>
      <c r="W2389" t="b">
        <f t="shared" si="343"/>
        <v>1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7.1878719020286405E-2</v>
      </c>
      <c r="S2390" s="33">
        <f t="shared" si="339"/>
        <v>1</v>
      </c>
      <c r="T2390" t="b">
        <f t="shared" si="340"/>
        <v>0</v>
      </c>
      <c r="U2390" t="b">
        <f t="shared" si="341"/>
        <v>1</v>
      </c>
      <c r="V2390" t="b">
        <f t="shared" si="342"/>
        <v>1</v>
      </c>
      <c r="W2390" t="b">
        <f t="shared" si="343"/>
        <v>1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-0.164720968697775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0.16584911580831199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0.124133133431116</v>
      </c>
      <c r="S2393" s="33">
        <f t="shared" si="339"/>
        <v>1</v>
      </c>
      <c r="T2393" t="b">
        <f t="shared" si="340"/>
        <v>1</v>
      </c>
      <c r="U2393" t="b">
        <f t="shared" si="341"/>
        <v>0</v>
      </c>
      <c r="V2393" t="b">
        <f t="shared" si="342"/>
        <v>0</v>
      </c>
      <c r="W2393" t="b">
        <f t="shared" si="343"/>
        <v>1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0.19345500030117099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0.29084565501464099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-8.7723235820469106E-2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0.21365225013712399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7.3655890043675704E-2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-0.35276330029650799</v>
      </c>
      <c r="S2399" s="33">
        <f t="shared" si="339"/>
        <v>0</v>
      </c>
      <c r="T2399" t="b">
        <f t="shared" si="340"/>
        <v>0</v>
      </c>
      <c r="U2399" t="b">
        <f t="shared" si="341"/>
        <v>1</v>
      </c>
      <c r="V2399" t="b">
        <f t="shared" si="342"/>
        <v>1</v>
      </c>
      <c r="W2399" t="b">
        <f t="shared" si="343"/>
        <v>1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-0.12592925723349599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5.0244567764433402E-2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0.1023259313743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0.26726783625703199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0.20298060724609801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-0.19201375378020499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9.9908933297823105E-2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0.59448757817870601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0.191218936769219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0.11473876880268701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0.14148551393037501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2.6054377381898901E-2</v>
      </c>
      <c r="S2411" s="33">
        <f t="shared" si="339"/>
        <v>1</v>
      </c>
      <c r="T2411" t="b">
        <f t="shared" si="340"/>
        <v>1</v>
      </c>
      <c r="U2411" t="b">
        <f t="shared" si="341"/>
        <v>1</v>
      </c>
      <c r="V2411" t="b">
        <f t="shared" si="342"/>
        <v>1</v>
      </c>
      <c r="W2411" t="b">
        <f t="shared" si="343"/>
        <v>0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0.227874362166293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4.0325550698720403E-2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0.15871920685261601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0.72158036442806905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0.14615670411210399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3.0820473310933901E-2</v>
      </c>
      <c r="S2417" s="33">
        <f t="shared" si="339"/>
        <v>1</v>
      </c>
      <c r="T2417" t="b">
        <f t="shared" si="340"/>
        <v>0</v>
      </c>
      <c r="U2417" t="b">
        <f t="shared" si="341"/>
        <v>1</v>
      </c>
      <c r="V2417" t="b">
        <f t="shared" si="342"/>
        <v>1</v>
      </c>
      <c r="W2417" t="b">
        <f t="shared" si="343"/>
        <v>1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0.164517768937123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0.179419246965483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0.18341435940499101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7.1606439728486099E-2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3.3520660796661397E-2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0.54645809816059299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-0.13595525233665501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0.383603560447693</v>
      </c>
      <c r="S2425" s="33">
        <f t="shared" si="339"/>
        <v>1</v>
      </c>
      <c r="T2425" t="b">
        <f t="shared" si="340"/>
        <v>1</v>
      </c>
      <c r="U2425" t="b">
        <f t="shared" si="341"/>
        <v>1</v>
      </c>
      <c r="V2425" t="b">
        <f t="shared" si="342"/>
        <v>1</v>
      </c>
      <c r="W2425" t="b">
        <f t="shared" si="343"/>
        <v>1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0.142480098845263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0.24498905781695701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0.12902384004485201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8.1025494307289295E-2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3.4170746564773598E-2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0.268840612222912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8.0644903582272498E-2</v>
      </c>
      <c r="S2432" s="33">
        <f t="shared" si="339"/>
        <v>1</v>
      </c>
      <c r="T2432" t="b">
        <f t="shared" si="340"/>
        <v>1</v>
      </c>
      <c r="U2432" t="b">
        <f t="shared" si="341"/>
        <v>1</v>
      </c>
      <c r="V2432" t="b">
        <f t="shared" si="342"/>
        <v>1</v>
      </c>
      <c r="W2432" t="b">
        <f t="shared" si="343"/>
        <v>1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0.56189651718892597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0.213912849880496</v>
      </c>
      <c r="S2434" s="33">
        <f t="shared" si="339"/>
        <v>1</v>
      </c>
      <c r="T2434" t="b">
        <f t="shared" si="340"/>
        <v>1</v>
      </c>
      <c r="U2434" t="b">
        <f t="shared" si="341"/>
        <v>1</v>
      </c>
      <c r="V2434" t="b">
        <f t="shared" si="342"/>
        <v>1</v>
      </c>
      <c r="W2434" t="b">
        <f t="shared" si="343"/>
        <v>1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-5.77051805988077E-2</v>
      </c>
      <c r="S2435" s="33">
        <f t="shared" ref="S2435:S2498" si="348">IF(R2435&gt;=0,1,0)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0.39391214055137802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-3.35838144499205E-2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0.19473930197442099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0.55378346469527795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8.2755497242275294E-2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-0.34220101689821802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-7.2832427340162001E-2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0.14601811075263099</v>
      </c>
      <c r="S2443" s="33">
        <f t="shared" si="348"/>
        <v>1</v>
      </c>
      <c r="T2443" t="b">
        <f t="shared" si="349"/>
        <v>1</v>
      </c>
      <c r="U2443" t="b">
        <f t="shared" si="350"/>
        <v>1</v>
      </c>
      <c r="V2443" t="b">
        <f t="shared" si="351"/>
        <v>1</v>
      </c>
      <c r="W2443" t="b">
        <f t="shared" si="352"/>
        <v>1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3.7675005435943799E-2</v>
      </c>
      <c r="S2444" s="33">
        <f t="shared" si="348"/>
        <v>1</v>
      </c>
      <c r="T2444" t="b">
        <f t="shared" si="349"/>
        <v>1</v>
      </c>
      <c r="U2444" t="b">
        <f t="shared" si="350"/>
        <v>1</v>
      </c>
      <c r="V2444" t="b">
        <f t="shared" si="351"/>
        <v>0</v>
      </c>
      <c r="W2444" t="b">
        <f t="shared" si="352"/>
        <v>0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0.377572598966879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8.4308764992676893E-2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8.8394671437119099E-2</v>
      </c>
      <c r="S2447" s="33">
        <f t="shared" si="348"/>
        <v>1</v>
      </c>
      <c r="T2447" t="b">
        <f t="shared" si="349"/>
        <v>1</v>
      </c>
      <c r="U2447" t="b">
        <f t="shared" si="350"/>
        <v>0</v>
      </c>
      <c r="V2447" t="b">
        <f t="shared" si="351"/>
        <v>0</v>
      </c>
      <c r="W2447" t="b">
        <f t="shared" si="352"/>
        <v>1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0.290925873492894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-0.33108957151396401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6.1214429622898997E-2</v>
      </c>
      <c r="S2450" s="33">
        <f t="shared" si="348"/>
        <v>1</v>
      </c>
      <c r="T2450" t="b">
        <f t="shared" si="349"/>
        <v>0</v>
      </c>
      <c r="U2450" t="b">
        <f t="shared" si="350"/>
        <v>0</v>
      </c>
      <c r="V2450" t="b">
        <f t="shared" si="351"/>
        <v>0</v>
      </c>
      <c r="W2450" t="b">
        <f t="shared" si="352"/>
        <v>0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0.190321062344016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0.34447919511795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0.12365269857202101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-3.7761970488629303E-2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0.29173431476954198</v>
      </c>
      <c r="S2455" s="33">
        <f t="shared" si="348"/>
        <v>1</v>
      </c>
      <c r="T2455" t="b">
        <f t="shared" si="349"/>
        <v>1</v>
      </c>
      <c r="U2455" t="b">
        <f t="shared" si="350"/>
        <v>1</v>
      </c>
      <c r="V2455" t="b">
        <f t="shared" si="351"/>
        <v>1</v>
      </c>
      <c r="W2455" t="b">
        <f t="shared" si="352"/>
        <v>1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-3.7860666377803998E-2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3.1869228709065299E-2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3.5520016985449099E-2</v>
      </c>
      <c r="S2458" s="33">
        <f t="shared" si="348"/>
        <v>1</v>
      </c>
      <c r="T2458" t="b">
        <f t="shared" si="349"/>
        <v>1</v>
      </c>
      <c r="U2458" t="b">
        <f t="shared" si="350"/>
        <v>0</v>
      </c>
      <c r="V2458" t="b">
        <f t="shared" si="351"/>
        <v>0</v>
      </c>
      <c r="W2458" t="b">
        <f t="shared" si="352"/>
        <v>1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-8.0205702267342693E-2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0.14491117165496301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0.15701847724045501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-0.14083696163394999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-6.1924475739696401E-2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0.11332419944139401</v>
      </c>
      <c r="S2464" s="33">
        <f t="shared" si="348"/>
        <v>1</v>
      </c>
      <c r="T2464" t="b">
        <f t="shared" si="349"/>
        <v>1</v>
      </c>
      <c r="U2464" t="b">
        <f t="shared" si="350"/>
        <v>1</v>
      </c>
      <c r="V2464" t="b">
        <f t="shared" si="351"/>
        <v>1</v>
      </c>
      <c r="W2464" t="b">
        <f t="shared" si="352"/>
        <v>1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0.21315890682341801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0.35592897046718702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-0.12206684090466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2.2254137882522299E-3</v>
      </c>
      <c r="S2468" s="33">
        <f t="shared" si="348"/>
        <v>1</v>
      </c>
      <c r="T2468" t="b">
        <f t="shared" si="349"/>
        <v>0</v>
      </c>
      <c r="U2468" t="b">
        <f t="shared" si="350"/>
        <v>0</v>
      </c>
      <c r="V2468" t="b">
        <f t="shared" si="351"/>
        <v>0</v>
      </c>
      <c r="W2468" t="b">
        <f t="shared" si="352"/>
        <v>1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7.1265982783844994E-2</v>
      </c>
      <c r="S2469" s="33">
        <f t="shared" si="348"/>
        <v>1</v>
      </c>
      <c r="T2469" t="b">
        <f t="shared" si="349"/>
        <v>1</v>
      </c>
      <c r="U2469" t="b">
        <f t="shared" si="350"/>
        <v>1</v>
      </c>
      <c r="V2469" t="b">
        <f t="shared" si="351"/>
        <v>1</v>
      </c>
      <c r="W2469" t="b">
        <f t="shared" si="352"/>
        <v>1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6.1663434330361901E-2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2.1185235528256199E-2</v>
      </c>
      <c r="S2471" s="33">
        <f t="shared" si="348"/>
        <v>1</v>
      </c>
      <c r="T2471" t="b">
        <f t="shared" si="349"/>
        <v>0</v>
      </c>
      <c r="U2471" t="b">
        <f t="shared" si="350"/>
        <v>0</v>
      </c>
      <c r="V2471" t="b">
        <f t="shared" si="351"/>
        <v>0</v>
      </c>
      <c r="W2471" t="b">
        <f t="shared" si="352"/>
        <v>1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0.182706966354758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0.67058990669250496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-0.108405821371967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-0.173308018799985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-0.20419987002544501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-0.39160774301463103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5.58688450612519E-2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0.11876081022145001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0.13014117821816601</v>
      </c>
      <c r="S2480" s="33">
        <f t="shared" si="348"/>
        <v>1</v>
      </c>
      <c r="T2480" t="b">
        <f t="shared" si="349"/>
        <v>1</v>
      </c>
      <c r="U2480" t="b">
        <f t="shared" si="350"/>
        <v>1</v>
      </c>
      <c r="V2480" t="b">
        <f t="shared" si="351"/>
        <v>1</v>
      </c>
      <c r="W2480" t="b">
        <f t="shared" si="352"/>
        <v>1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5.50424975846944E-2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-0.53114440833228205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6.8212467902260501E-2</v>
      </c>
      <c r="S2483" s="33">
        <f t="shared" si="348"/>
        <v>1</v>
      </c>
      <c r="T2483" t="b">
        <f t="shared" si="349"/>
        <v>1</v>
      </c>
      <c r="U2483" t="b">
        <f t="shared" si="350"/>
        <v>1</v>
      </c>
      <c r="V2483" t="b">
        <f t="shared" si="351"/>
        <v>1</v>
      </c>
      <c r="W2483" t="b">
        <f t="shared" si="352"/>
        <v>1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-6.3031664435015206E-2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-0.51873058195882704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0.71349471508829199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-1.51255085453474E-2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0.13067626017068701</v>
      </c>
      <c r="S2488" s="33">
        <f t="shared" si="348"/>
        <v>1</v>
      </c>
      <c r="T2488" t="b">
        <f t="shared" si="349"/>
        <v>1</v>
      </c>
      <c r="U2488" t="b">
        <f t="shared" si="350"/>
        <v>1</v>
      </c>
      <c r="V2488" t="b">
        <f t="shared" si="351"/>
        <v>1</v>
      </c>
      <c r="W2488" t="b">
        <f t="shared" si="352"/>
        <v>1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0.80124890969928897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-2.2272410678247902E-2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-0.24075616859909099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-5.9902114722710301E-2</v>
      </c>
      <c r="S2492" s="33">
        <f t="shared" si="348"/>
        <v>0</v>
      </c>
      <c r="T2492" t="b">
        <f t="shared" si="349"/>
        <v>1</v>
      </c>
      <c r="U2492" t="b">
        <f t="shared" si="350"/>
        <v>1</v>
      </c>
      <c r="V2492" t="b">
        <f t="shared" si="351"/>
        <v>1</v>
      </c>
      <c r="W2492" t="b">
        <f t="shared" si="352"/>
        <v>1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-2.3501015035729499E-2</v>
      </c>
      <c r="S2493" s="33">
        <f t="shared" si="348"/>
        <v>0</v>
      </c>
      <c r="T2493" t="b">
        <f t="shared" si="349"/>
        <v>0</v>
      </c>
      <c r="U2493" t="b">
        <f t="shared" si="350"/>
        <v>1</v>
      </c>
      <c r="V2493" t="b">
        <f t="shared" si="351"/>
        <v>1</v>
      </c>
      <c r="W2493" t="b">
        <f t="shared" si="352"/>
        <v>0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0.32254743227205701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-0.14403975751654399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0.177156939039635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0.19948745905416701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-0.23689645543114299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-2.77606118290048E-2</v>
      </c>
      <c r="S2499" s="33">
        <f t="shared" ref="S2499:S2562" si="357">IF(R2499&gt;=0,1,0)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9.2902343490075506E-2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5.2242180315041298E-2</v>
      </c>
      <c r="S2501" s="33">
        <f t="shared" si="357"/>
        <v>1</v>
      </c>
      <c r="T2501" t="b">
        <f t="shared" si="358"/>
        <v>0</v>
      </c>
      <c r="U2501" t="b">
        <f t="shared" si="359"/>
        <v>1</v>
      </c>
      <c r="V2501" t="b">
        <f t="shared" si="360"/>
        <v>1</v>
      </c>
      <c r="W2501" t="b">
        <f t="shared" si="361"/>
        <v>1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0.19588847363307499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-0.37169116533376101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0.28506908997289498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0.117193651655635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0.16442383492861001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0.38923840947562199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-0.18249933533573701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0.34290642202527899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-9.0565521064106994E-2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0.31552079180667197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8.6058639123177405E-2</v>
      </c>
      <c r="S2512" s="33">
        <f t="shared" si="357"/>
        <v>1</v>
      </c>
      <c r="T2512" t="b">
        <f t="shared" si="358"/>
        <v>1</v>
      </c>
      <c r="U2512" t="b">
        <f t="shared" si="359"/>
        <v>1</v>
      </c>
      <c r="V2512" t="b">
        <f t="shared" si="360"/>
        <v>1</v>
      </c>
      <c r="W2512" t="b">
        <f t="shared" si="361"/>
        <v>1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0.16428433417862201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6.5469244500187304E-2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3.9083498007027498E-2</v>
      </c>
      <c r="S2515" s="33">
        <f t="shared" si="357"/>
        <v>1</v>
      </c>
      <c r="T2515" t="b">
        <f t="shared" si="358"/>
        <v>0</v>
      </c>
      <c r="U2515" t="b">
        <f t="shared" si="359"/>
        <v>0</v>
      </c>
      <c r="V2515" t="b">
        <f t="shared" si="360"/>
        <v>0</v>
      </c>
      <c r="W2515" t="b">
        <f t="shared" si="361"/>
        <v>1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-3.9614487174103499E-2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0.42223358499376401</v>
      </c>
      <c r="S2517" s="33">
        <f t="shared" si="357"/>
        <v>1</v>
      </c>
      <c r="T2517" t="b">
        <f t="shared" si="358"/>
        <v>0</v>
      </c>
      <c r="U2517" t="b">
        <f t="shared" si="359"/>
        <v>1</v>
      </c>
      <c r="V2517" t="b">
        <f t="shared" si="360"/>
        <v>1</v>
      </c>
      <c r="W2517" t="b">
        <f t="shared" si="361"/>
        <v>1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-2.0676220023318401E-2</v>
      </c>
      <c r="S2518" s="33">
        <f t="shared" si="357"/>
        <v>0</v>
      </c>
      <c r="T2518" t="b">
        <f t="shared" si="358"/>
        <v>1</v>
      </c>
      <c r="U2518" t="b">
        <f t="shared" si="359"/>
        <v>0</v>
      </c>
      <c r="V2518" t="b">
        <f t="shared" si="360"/>
        <v>0</v>
      </c>
      <c r="W2518" t="b">
        <f t="shared" si="361"/>
        <v>0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0.18402515445099199</v>
      </c>
      <c r="S2519" s="33">
        <f t="shared" si="357"/>
        <v>1</v>
      </c>
      <c r="T2519" t="b">
        <f t="shared" si="358"/>
        <v>0</v>
      </c>
      <c r="U2519" t="b">
        <f t="shared" si="359"/>
        <v>1</v>
      </c>
      <c r="V2519" t="b">
        <f t="shared" si="360"/>
        <v>1</v>
      </c>
      <c r="W2519" t="b">
        <f t="shared" si="361"/>
        <v>0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0.35707668282220201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0.14417445977910101</v>
      </c>
      <c r="S2521" s="33">
        <f t="shared" si="357"/>
        <v>1</v>
      </c>
      <c r="T2521" t="b">
        <f t="shared" si="358"/>
        <v>0</v>
      </c>
      <c r="U2521" t="b">
        <f t="shared" si="359"/>
        <v>1</v>
      </c>
      <c r="V2521" t="b">
        <f t="shared" si="360"/>
        <v>1</v>
      </c>
      <c r="W2521" t="b">
        <f t="shared" si="361"/>
        <v>1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0.12119809093353601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0.29094230663916998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2.80818030737113E-2</v>
      </c>
      <c r="S2524" s="33">
        <f t="shared" si="357"/>
        <v>1</v>
      </c>
      <c r="T2524" t="b">
        <f t="shared" si="358"/>
        <v>0</v>
      </c>
      <c r="U2524" t="b">
        <f t="shared" si="359"/>
        <v>1</v>
      </c>
      <c r="V2524" t="b">
        <f t="shared" si="360"/>
        <v>0</v>
      </c>
      <c r="W2524" t="b">
        <f t="shared" si="361"/>
        <v>0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0.200258218715065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0.112738576180757</v>
      </c>
      <c r="S2526" s="33">
        <f t="shared" si="357"/>
        <v>1</v>
      </c>
      <c r="T2526" t="b">
        <f t="shared" si="358"/>
        <v>1</v>
      </c>
      <c r="U2526" t="b">
        <f t="shared" si="359"/>
        <v>1</v>
      </c>
      <c r="V2526" t="b">
        <f t="shared" si="360"/>
        <v>1</v>
      </c>
      <c r="W2526" t="b">
        <f t="shared" si="361"/>
        <v>1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3.3065877296183399E-3</v>
      </c>
      <c r="S2527" s="33">
        <f t="shared" si="357"/>
        <v>1</v>
      </c>
      <c r="T2527" t="b">
        <f t="shared" si="358"/>
        <v>1</v>
      </c>
      <c r="U2527" t="b">
        <f t="shared" si="359"/>
        <v>1</v>
      </c>
      <c r="V2527" t="b">
        <f t="shared" si="360"/>
        <v>1</v>
      </c>
      <c r="W2527" t="b">
        <f t="shared" si="361"/>
        <v>1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-8.5204441084337598E-2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0.15892871430045699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3.18511745783321E-2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0.13486117847127799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0.163030485699768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5.0788366645260902E-2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-0.115425145640801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4.5993806630895001E-2</v>
      </c>
      <c r="S2535" s="33">
        <f t="shared" si="357"/>
        <v>1</v>
      </c>
      <c r="T2535" t="b">
        <f t="shared" si="358"/>
        <v>1</v>
      </c>
      <c r="U2535" t="b">
        <f t="shared" si="359"/>
        <v>1</v>
      </c>
      <c r="V2535" t="b">
        <f t="shared" si="360"/>
        <v>0</v>
      </c>
      <c r="W2535" t="b">
        <f t="shared" si="361"/>
        <v>1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9.1036899915746105E-3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0.15980221832004399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-0.36126292660989301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-5.0351377855212001E-2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-3.3401870743702501E-3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0.17823561391477799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-0.30505306392289999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0.29205206510830001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8.5484773822590093E-2</v>
      </c>
      <c r="S2544" s="33">
        <f t="shared" si="357"/>
        <v>1</v>
      </c>
      <c r="T2544" t="b">
        <f t="shared" si="358"/>
        <v>0</v>
      </c>
      <c r="U2544" t="b">
        <f t="shared" si="359"/>
        <v>1</v>
      </c>
      <c r="V2544" t="b">
        <f t="shared" si="360"/>
        <v>0</v>
      </c>
      <c r="W2544" t="b">
        <f t="shared" si="361"/>
        <v>1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9.7656564552679098E-2</v>
      </c>
      <c r="S2545" s="33">
        <f t="shared" si="357"/>
        <v>1</v>
      </c>
      <c r="T2545" t="b">
        <f t="shared" si="358"/>
        <v>1</v>
      </c>
      <c r="U2545" t="b">
        <f t="shared" si="359"/>
        <v>0</v>
      </c>
      <c r="V2545" t="b">
        <f t="shared" si="360"/>
        <v>1</v>
      </c>
      <c r="W2545" t="b">
        <f t="shared" si="361"/>
        <v>1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0.103009756663205</v>
      </c>
      <c r="S2546" s="33">
        <f t="shared" si="357"/>
        <v>1</v>
      </c>
      <c r="T2546" t="b">
        <f t="shared" si="358"/>
        <v>0</v>
      </c>
      <c r="U2546" t="b">
        <f t="shared" si="359"/>
        <v>1</v>
      </c>
      <c r="V2546" t="b">
        <f t="shared" si="360"/>
        <v>1</v>
      </c>
      <c r="W2546" t="b">
        <f t="shared" si="361"/>
        <v>1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0.317811650017708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0.182888149838698</v>
      </c>
      <c r="S2548" s="33">
        <f t="shared" si="357"/>
        <v>1</v>
      </c>
      <c r="T2548" t="b">
        <f t="shared" si="358"/>
        <v>1</v>
      </c>
      <c r="U2548" t="b">
        <f t="shared" si="359"/>
        <v>1</v>
      </c>
      <c r="V2548" t="b">
        <f t="shared" si="360"/>
        <v>1</v>
      </c>
      <c r="W2548" t="b">
        <f t="shared" si="361"/>
        <v>1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0.38921566625037102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-0.37696807931598802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-0.236198918190513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-0.32157337478438802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-0.80933156912956905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-9.4771457380055393E-2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-0.29974902669340397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6.2489022571610903E-2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6.2113242520998202E-2</v>
      </c>
      <c r="S2557" s="33">
        <f t="shared" si="357"/>
        <v>1</v>
      </c>
      <c r="T2557" t="b">
        <f t="shared" si="358"/>
        <v>1</v>
      </c>
      <c r="U2557" t="b">
        <f t="shared" si="359"/>
        <v>0</v>
      </c>
      <c r="V2557" t="b">
        <f t="shared" si="360"/>
        <v>0</v>
      </c>
      <c r="W2557" t="b">
        <f t="shared" si="361"/>
        <v>1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0.34284377352814899</v>
      </c>
      <c r="S2558" s="33">
        <f t="shared" si="357"/>
        <v>1</v>
      </c>
      <c r="T2558" t="b">
        <f t="shared" si="358"/>
        <v>1</v>
      </c>
      <c r="U2558" t="b">
        <f t="shared" si="359"/>
        <v>0</v>
      </c>
      <c r="V2558" t="b">
        <f t="shared" si="360"/>
        <v>1</v>
      </c>
      <c r="W2558" t="b">
        <f t="shared" si="361"/>
        <v>1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1.09030377491684E-2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-0.16162030728145799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0.29306335660031002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5.5444310805018403E-2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1.00142266279771E-2</v>
      </c>
      <c r="S2563" s="33">
        <f t="shared" ref="S2563:S2626" si="366">IF(R2563&gt;=0,1,0)</f>
        <v>1</v>
      </c>
      <c r="T2563" t="b">
        <f t="shared" ref="T2563:T2626" si="367">S2563=C2563</f>
        <v>0</v>
      </c>
      <c r="U2563" t="b">
        <f t="shared" ref="U2563:U2626" si="368">S2563=G2563</f>
        <v>0</v>
      </c>
      <c r="V2563" t="b">
        <f t="shared" ref="V2563:V2626" si="369">S2563=K2563</f>
        <v>0</v>
      </c>
      <c r="W2563" t="b">
        <f t="shared" ref="W2563:W2626" si="370">S2563=O2563</f>
        <v>0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0.19540984430953201</v>
      </c>
      <c r="S2564" s="33">
        <f t="shared" si="366"/>
        <v>1</v>
      </c>
      <c r="T2564" t="b">
        <f t="shared" si="367"/>
        <v>1</v>
      </c>
      <c r="U2564" t="b">
        <f t="shared" si="368"/>
        <v>1</v>
      </c>
      <c r="V2564" t="b">
        <f t="shared" si="369"/>
        <v>1</v>
      </c>
      <c r="W2564" t="b">
        <f t="shared" si="370"/>
        <v>1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0.159234222005561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-3.2316551159900002E-2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-1.0740206601158601E-2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-0.69247636175557603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2.2365106581076301E-2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-3.4054724019714697E-2</v>
      </c>
      <c r="S2570" s="33">
        <f t="shared" si="366"/>
        <v>0</v>
      </c>
      <c r="T2570" t="b">
        <f t="shared" si="367"/>
        <v>0</v>
      </c>
      <c r="U2570" t="b">
        <f t="shared" si="368"/>
        <v>0</v>
      </c>
      <c r="V2570" t="b">
        <f t="shared" si="369"/>
        <v>0</v>
      </c>
      <c r="W2570" t="b">
        <f t="shared" si="370"/>
        <v>0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0.20980357433414201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-0.57167069494920397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5.9959784538538001E-2</v>
      </c>
      <c r="S2573" s="33">
        <f t="shared" si="366"/>
        <v>1</v>
      </c>
      <c r="T2573" t="b">
        <f t="shared" si="367"/>
        <v>1</v>
      </c>
      <c r="U2573" t="b">
        <f t="shared" si="368"/>
        <v>1</v>
      </c>
      <c r="V2573" t="b">
        <f t="shared" si="369"/>
        <v>0</v>
      </c>
      <c r="W2573" t="b">
        <f t="shared" si="370"/>
        <v>1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0.40793767222605198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7.10823643583995E-2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-2.1763869210293899E-2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-1.18323151768329E-2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0.51042058509274502</v>
      </c>
      <c r="S2578" s="33">
        <f t="shared" si="366"/>
        <v>1</v>
      </c>
      <c r="T2578" t="b">
        <f t="shared" si="367"/>
        <v>1</v>
      </c>
      <c r="U2578" t="b">
        <f t="shared" si="368"/>
        <v>1</v>
      </c>
      <c r="V2578" t="b">
        <f t="shared" si="369"/>
        <v>1</v>
      </c>
      <c r="W2578" t="b">
        <f t="shared" si="370"/>
        <v>1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0.24764169733414501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0.39809069863118701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-0.20995535175805399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-5.8441160144771402E-2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-0.708086392703417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0.26252795406111301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0.47769347129369999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-0.110817157520456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-0.61787442281656002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0.22027644721902401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0.50691369297629896</v>
      </c>
      <c r="S2589" s="33">
        <f t="shared" si="366"/>
        <v>1</v>
      </c>
      <c r="T2589" t="b">
        <f t="shared" si="367"/>
        <v>1</v>
      </c>
      <c r="U2589" t="b">
        <f t="shared" si="368"/>
        <v>1</v>
      </c>
      <c r="V2589" t="b">
        <f t="shared" si="369"/>
        <v>1</v>
      </c>
      <c r="W2589" t="b">
        <f t="shared" si="370"/>
        <v>1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5.5390942156735699E-2</v>
      </c>
      <c r="S2590" s="33">
        <f t="shared" si="366"/>
        <v>1</v>
      </c>
      <c r="T2590" t="b">
        <f t="shared" si="367"/>
        <v>0</v>
      </c>
      <c r="U2590" t="b">
        <f t="shared" si="368"/>
        <v>1</v>
      </c>
      <c r="V2590" t="b">
        <f t="shared" si="369"/>
        <v>0</v>
      </c>
      <c r="W2590" t="b">
        <f t="shared" si="370"/>
        <v>1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0.14037785905776901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0.18203714026866699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-3.5283835490564699E-2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0.21959297802394501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0.117345784133445</v>
      </c>
      <c r="S2595" s="33">
        <f t="shared" si="366"/>
        <v>1</v>
      </c>
      <c r="T2595" t="b">
        <f t="shared" si="367"/>
        <v>0</v>
      </c>
      <c r="U2595" t="b">
        <f t="shared" si="368"/>
        <v>1</v>
      </c>
      <c r="V2595" t="b">
        <f t="shared" si="369"/>
        <v>1</v>
      </c>
      <c r="W2595" t="b">
        <f t="shared" si="370"/>
        <v>1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0.16679744792530801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-8.0323921800754799E-3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0.18195819279154901</v>
      </c>
      <c r="S2598" s="33">
        <f t="shared" si="366"/>
        <v>1</v>
      </c>
      <c r="T2598" t="b">
        <f t="shared" si="367"/>
        <v>1</v>
      </c>
      <c r="U2598" t="b">
        <f t="shared" si="368"/>
        <v>1</v>
      </c>
      <c r="V2598" t="b">
        <f t="shared" si="369"/>
        <v>1</v>
      </c>
      <c r="W2598" t="b">
        <f t="shared" si="370"/>
        <v>1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0.111791138788132</v>
      </c>
      <c r="S2599" s="33">
        <f t="shared" si="366"/>
        <v>1</v>
      </c>
      <c r="T2599" t="b">
        <f t="shared" si="367"/>
        <v>1</v>
      </c>
      <c r="U2599" t="b">
        <f t="shared" si="368"/>
        <v>1</v>
      </c>
      <c r="V2599" t="b">
        <f t="shared" si="369"/>
        <v>1</v>
      </c>
      <c r="W2599" t="b">
        <f t="shared" si="370"/>
        <v>1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7.2331902960765804E-3</v>
      </c>
      <c r="S2600" s="33">
        <f t="shared" si="366"/>
        <v>1</v>
      </c>
      <c r="T2600" t="b">
        <f t="shared" si="367"/>
        <v>0</v>
      </c>
      <c r="U2600" t="b">
        <f t="shared" si="368"/>
        <v>0</v>
      </c>
      <c r="V2600" t="b">
        <f t="shared" si="369"/>
        <v>1</v>
      </c>
      <c r="W2600" t="b">
        <f t="shared" si="370"/>
        <v>0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4.8059457715364899E-2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0.13714493528396299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3.2243620941513597E-2</v>
      </c>
      <c r="S2603" s="33">
        <f t="shared" si="366"/>
        <v>1</v>
      </c>
      <c r="T2603" t="b">
        <f t="shared" si="367"/>
        <v>0</v>
      </c>
      <c r="U2603" t="b">
        <f t="shared" si="368"/>
        <v>0</v>
      </c>
      <c r="V2603" t="b">
        <f t="shared" si="369"/>
        <v>0</v>
      </c>
      <c r="W2603" t="b">
        <f t="shared" si="370"/>
        <v>0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-0.315245217699754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-1.8444124834017899E-2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2.3255204052586502E-3</v>
      </c>
      <c r="S2606" s="33">
        <f t="shared" si="366"/>
        <v>1</v>
      </c>
      <c r="T2606" t="b">
        <f t="shared" si="367"/>
        <v>0</v>
      </c>
      <c r="U2606" t="b">
        <f t="shared" si="368"/>
        <v>0</v>
      </c>
      <c r="V2606" t="b">
        <f t="shared" si="369"/>
        <v>0</v>
      </c>
      <c r="W2606" t="b">
        <f t="shared" si="370"/>
        <v>0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0.25980039999186799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0.14052483303923399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-0.20663108555744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-1.6071603847199401E-2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0.18335083819638301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0.120115202126982</v>
      </c>
      <c r="S2612" s="33">
        <f t="shared" si="366"/>
        <v>1</v>
      </c>
      <c r="T2612" t="b">
        <f t="shared" si="367"/>
        <v>1</v>
      </c>
      <c r="U2612" t="b">
        <f t="shared" si="368"/>
        <v>1</v>
      </c>
      <c r="V2612" t="b">
        <f t="shared" si="369"/>
        <v>1</v>
      </c>
      <c r="W2612" t="b">
        <f t="shared" si="370"/>
        <v>1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0.15338102925100799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0.24256966258217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3.8288497111969098E-2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0.25541739512621497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0.14877461260243499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0.27598168254294297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6.6854823574961697E-2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0.110152955949979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7.7219422046800601E-2</v>
      </c>
      <c r="S2621" s="33">
        <f t="shared" si="366"/>
        <v>1</v>
      </c>
      <c r="T2621" t="b">
        <f t="shared" si="367"/>
        <v>1</v>
      </c>
      <c r="U2621" t="b">
        <f t="shared" si="368"/>
        <v>1</v>
      </c>
      <c r="V2621" t="b">
        <f t="shared" si="369"/>
        <v>0</v>
      </c>
      <c r="W2621" t="b">
        <f t="shared" si="370"/>
        <v>1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-5.4432767515325102E-2</v>
      </c>
      <c r="S2622" s="33">
        <f t="shared" si="366"/>
        <v>0</v>
      </c>
      <c r="T2622" t="b">
        <f t="shared" si="367"/>
        <v>1</v>
      </c>
      <c r="U2622" t="b">
        <f t="shared" si="368"/>
        <v>1</v>
      </c>
      <c r="V2622" t="b">
        <f t="shared" si="369"/>
        <v>1</v>
      </c>
      <c r="W2622" t="b">
        <f t="shared" si="370"/>
        <v>1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0.182327606728202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0.103845391614972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0.135160419966045</v>
      </c>
      <c r="S2625" s="33">
        <f t="shared" si="366"/>
        <v>1</v>
      </c>
      <c r="T2625" t="b">
        <f t="shared" si="367"/>
        <v>0</v>
      </c>
      <c r="U2625" t="b">
        <f t="shared" si="368"/>
        <v>0</v>
      </c>
      <c r="V2625" t="b">
        <f t="shared" si="369"/>
        <v>0</v>
      </c>
      <c r="W2625" t="b">
        <f t="shared" si="370"/>
        <v>1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-4.2608275155699801E-2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4.2120568153105199E-2</v>
      </c>
      <c r="S2627" s="33">
        <f t="shared" ref="S2627:S2690" si="375">IF(R2627&gt;=0,1,0)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0.126676509045414</v>
      </c>
      <c r="S2628" s="33">
        <f t="shared" si="375"/>
        <v>1</v>
      </c>
      <c r="T2628" t="b">
        <f t="shared" si="376"/>
        <v>1</v>
      </c>
      <c r="U2628" t="b">
        <f t="shared" si="377"/>
        <v>1</v>
      </c>
      <c r="V2628" t="b">
        <f t="shared" si="378"/>
        <v>1</v>
      </c>
      <c r="W2628" t="b">
        <f t="shared" si="379"/>
        <v>1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-0.50958720655072698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0.27104634037770697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-0.140668466461773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0.42077226755493502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-5.3487204986937299E-2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8.06183449615126E-2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0.56034509204563399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0.19772181719227799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-5.4551457910369298E-2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-0.29553718346121999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-0.161978182695414</v>
      </c>
      <c r="S2639" s="33">
        <f t="shared" si="375"/>
        <v>0</v>
      </c>
      <c r="T2639" t="b">
        <f t="shared" si="376"/>
        <v>1</v>
      </c>
      <c r="U2639" t="b">
        <f t="shared" si="377"/>
        <v>1</v>
      </c>
      <c r="V2639" t="b">
        <f t="shared" si="378"/>
        <v>1</v>
      </c>
      <c r="W2639" t="b">
        <f t="shared" si="379"/>
        <v>1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1.06259754008875E-2</v>
      </c>
      <c r="S2640" s="33">
        <f t="shared" si="375"/>
        <v>1</v>
      </c>
      <c r="T2640" t="b">
        <f t="shared" si="376"/>
        <v>1</v>
      </c>
      <c r="U2640" t="b">
        <f t="shared" si="377"/>
        <v>1</v>
      </c>
      <c r="V2640" t="b">
        <f t="shared" si="378"/>
        <v>0</v>
      </c>
      <c r="W2640" t="b">
        <f t="shared" si="379"/>
        <v>0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0.39277807494213701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0.118814464305999</v>
      </c>
      <c r="S2642" s="33">
        <f t="shared" si="375"/>
        <v>1</v>
      </c>
      <c r="T2642" t="b">
        <f t="shared" si="376"/>
        <v>1</v>
      </c>
      <c r="U2642" t="b">
        <f t="shared" si="377"/>
        <v>0</v>
      </c>
      <c r="V2642" t="b">
        <f t="shared" si="378"/>
        <v>1</v>
      </c>
      <c r="W2642" t="b">
        <f t="shared" si="379"/>
        <v>1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0.145985766261605</v>
      </c>
      <c r="S2643" s="33">
        <f t="shared" si="375"/>
        <v>1</v>
      </c>
      <c r="T2643" t="b">
        <f t="shared" si="376"/>
        <v>1</v>
      </c>
      <c r="U2643" t="b">
        <f t="shared" si="377"/>
        <v>1</v>
      </c>
      <c r="V2643" t="b">
        <f t="shared" si="378"/>
        <v>1</v>
      </c>
      <c r="W2643" t="b">
        <f t="shared" si="379"/>
        <v>1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0.12035072210217</v>
      </c>
      <c r="S2644" s="33">
        <f t="shared" si="375"/>
        <v>1</v>
      </c>
      <c r="T2644" t="b">
        <f t="shared" si="376"/>
        <v>1</v>
      </c>
      <c r="U2644" t="b">
        <f t="shared" si="377"/>
        <v>1</v>
      </c>
      <c r="V2644" t="b">
        <f t="shared" si="378"/>
        <v>1</v>
      </c>
      <c r="W2644" t="b">
        <f t="shared" si="379"/>
        <v>1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0.150156060141134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0.185612869501489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3.3611268452907503E-2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-6.2496309394516697E-2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5.6203086356441202E-2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-0.120570053238791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0.47024010992050203</v>
      </c>
      <c r="S2651" s="33">
        <f t="shared" si="375"/>
        <v>1</v>
      </c>
      <c r="T2651" t="b">
        <f t="shared" si="376"/>
        <v>1</v>
      </c>
      <c r="U2651" t="b">
        <f t="shared" si="377"/>
        <v>1</v>
      </c>
      <c r="V2651" t="b">
        <f t="shared" si="378"/>
        <v>1</v>
      </c>
      <c r="W2651" t="b">
        <f t="shared" si="379"/>
        <v>1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-0.62256933152675598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0.219740971917261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0.27962104739640897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4.9954216333572402E-2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-0.140959543421178</v>
      </c>
      <c r="S2656" s="33">
        <f t="shared" si="375"/>
        <v>0</v>
      </c>
      <c r="T2656" t="b">
        <f t="shared" si="376"/>
        <v>1</v>
      </c>
      <c r="U2656" t="b">
        <f t="shared" si="377"/>
        <v>1</v>
      </c>
      <c r="V2656" t="b">
        <f t="shared" si="378"/>
        <v>1</v>
      </c>
      <c r="W2656" t="b">
        <f t="shared" si="379"/>
        <v>1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0.116281692540204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-6.7199535466257704E-2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-0.12917739053441299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5.0999140157212401E-2</v>
      </c>
      <c r="S2660" s="33">
        <f t="shared" si="375"/>
        <v>1</v>
      </c>
      <c r="T2660" t="b">
        <f t="shared" si="376"/>
        <v>0</v>
      </c>
      <c r="U2660" t="b">
        <f t="shared" si="377"/>
        <v>0</v>
      </c>
      <c r="V2660" t="b">
        <f t="shared" si="378"/>
        <v>1</v>
      </c>
      <c r="W2660" t="b">
        <f t="shared" si="379"/>
        <v>1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8.9486209030852804E-2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-0.20970548769594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0.56712598801914005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0.23077098436586399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0.31301596716878399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0.100177131692538</v>
      </c>
      <c r="S2666" s="33">
        <f t="shared" si="375"/>
        <v>1</v>
      </c>
      <c r="T2666" t="b">
        <f t="shared" si="376"/>
        <v>1</v>
      </c>
      <c r="U2666" t="b">
        <f t="shared" si="377"/>
        <v>1</v>
      </c>
      <c r="V2666" t="b">
        <f t="shared" si="378"/>
        <v>1</v>
      </c>
      <c r="W2666" t="b">
        <f t="shared" si="379"/>
        <v>1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0.60052191650240005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-6.6571011017302506E-2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8.5607949904588698E-2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-3.1662305694786501E-2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-3.6049789817709503E-2</v>
      </c>
      <c r="S2671" s="33">
        <f t="shared" si="375"/>
        <v>0</v>
      </c>
      <c r="T2671" t="b">
        <f t="shared" si="376"/>
        <v>1</v>
      </c>
      <c r="U2671" t="b">
        <f t="shared" si="377"/>
        <v>1</v>
      </c>
      <c r="V2671" t="b">
        <f t="shared" si="378"/>
        <v>0</v>
      </c>
      <c r="W2671" t="b">
        <f t="shared" si="379"/>
        <v>1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1.1208324380165501E-3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9.7474052797711097E-2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0.16926119654646499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8.1621350433617304E-2</v>
      </c>
      <c r="S2675" s="33">
        <f t="shared" si="375"/>
        <v>1</v>
      </c>
      <c r="T2675" t="b">
        <f t="shared" si="376"/>
        <v>1</v>
      </c>
      <c r="U2675" t="b">
        <f t="shared" si="377"/>
        <v>1</v>
      </c>
      <c r="V2675" t="b">
        <f t="shared" si="378"/>
        <v>1</v>
      </c>
      <c r="W2675" t="b">
        <f t="shared" si="379"/>
        <v>1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-0.59381844114943605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8.6712554711396106E-2</v>
      </c>
      <c r="S2677" s="33">
        <f t="shared" si="375"/>
        <v>1</v>
      </c>
      <c r="T2677" t="b">
        <f t="shared" si="376"/>
        <v>1</v>
      </c>
      <c r="U2677" t="b">
        <f t="shared" si="377"/>
        <v>1</v>
      </c>
      <c r="V2677" t="b">
        <f t="shared" si="378"/>
        <v>1</v>
      </c>
      <c r="W2677" t="b">
        <f t="shared" si="379"/>
        <v>1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-0.31834419406597603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0.11116420262556399</v>
      </c>
      <c r="S2679" s="33">
        <f t="shared" si="375"/>
        <v>1</v>
      </c>
      <c r="T2679" t="b">
        <f t="shared" si="376"/>
        <v>1</v>
      </c>
      <c r="U2679" t="b">
        <f t="shared" si="377"/>
        <v>1</v>
      </c>
      <c r="V2679" t="b">
        <f t="shared" si="378"/>
        <v>1</v>
      </c>
      <c r="W2679" t="b">
        <f t="shared" si="379"/>
        <v>1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0.33915303374591599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-6.48453793602881E-2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-0.14167671825702299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-0.55344675801576804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0.310352886274119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-3.4580134143866403E-2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-8.5255937264431106E-2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0.31829004447083697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1.78591622261689E-3</v>
      </c>
      <c r="S2688" s="33">
        <f t="shared" si="375"/>
        <v>1</v>
      </c>
      <c r="T2688" t="b">
        <f t="shared" si="376"/>
        <v>1</v>
      </c>
      <c r="U2688" t="b">
        <f t="shared" si="377"/>
        <v>0</v>
      </c>
      <c r="V2688" t="b">
        <f t="shared" si="378"/>
        <v>0</v>
      </c>
      <c r="W2688" t="b">
        <f t="shared" si="379"/>
        <v>0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0.36107815517877301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0.14529351713715799</v>
      </c>
      <c r="S2690" s="33">
        <f t="shared" si="375"/>
        <v>1</v>
      </c>
      <c r="T2690" t="b">
        <f t="shared" si="376"/>
        <v>1</v>
      </c>
      <c r="U2690" t="b">
        <f t="shared" si="377"/>
        <v>0</v>
      </c>
      <c r="V2690" t="b">
        <f t="shared" si="378"/>
        <v>1</v>
      </c>
      <c r="W2690" t="b">
        <f t="shared" si="379"/>
        <v>1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-0.547513882706824</v>
      </c>
      <c r="S2691" s="33">
        <f t="shared" ref="S2691:S2754" si="384">IF(R2691&gt;=0,1,0)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0.52484474980203699</v>
      </c>
      <c r="S2692" s="33">
        <f t="shared" si="384"/>
        <v>1</v>
      </c>
      <c r="T2692" t="b">
        <f t="shared" si="385"/>
        <v>1</v>
      </c>
      <c r="U2692" t="b">
        <f t="shared" si="386"/>
        <v>1</v>
      </c>
      <c r="V2692" t="b">
        <f t="shared" si="387"/>
        <v>1</v>
      </c>
      <c r="W2692" t="b">
        <f t="shared" si="388"/>
        <v>1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0.28313446369383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-0.216704392004096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0.12782184490867099</v>
      </c>
      <c r="S2695" s="33">
        <f t="shared" si="384"/>
        <v>1</v>
      </c>
      <c r="T2695" t="b">
        <f t="shared" si="385"/>
        <v>1</v>
      </c>
      <c r="U2695" t="b">
        <f t="shared" si="386"/>
        <v>1</v>
      </c>
      <c r="V2695" t="b">
        <f t="shared" si="387"/>
        <v>1</v>
      </c>
      <c r="W2695" t="b">
        <f t="shared" si="388"/>
        <v>1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-0.113212517999995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8.8276539948230204E-2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0.13030695129695699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-0.199702074412724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0.16115899898334901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-9.6166906971680705E-2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0.34999324063250897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-0.29553589473331099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-9.1583156964508208E-3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0.32722732779290697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-2.0158315503188199E-2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-0.26508340815586201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0.29260861409337902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5.4148499772072603E-2</v>
      </c>
      <c r="S2709" s="33">
        <f t="shared" si="384"/>
        <v>1</v>
      </c>
      <c r="T2709" t="b">
        <f t="shared" si="385"/>
        <v>0</v>
      </c>
      <c r="U2709" t="b">
        <f t="shared" si="386"/>
        <v>0</v>
      </c>
      <c r="V2709" t="b">
        <f t="shared" si="387"/>
        <v>1</v>
      </c>
      <c r="W2709" t="b">
        <f t="shared" si="388"/>
        <v>1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0.17407332881491999</v>
      </c>
      <c r="S2710" s="33">
        <f t="shared" si="384"/>
        <v>1</v>
      </c>
      <c r="T2710" t="b">
        <f t="shared" si="385"/>
        <v>0</v>
      </c>
      <c r="U2710" t="b">
        <f t="shared" si="386"/>
        <v>0</v>
      </c>
      <c r="V2710" t="b">
        <f t="shared" si="387"/>
        <v>1</v>
      </c>
      <c r="W2710" t="b">
        <f t="shared" si="388"/>
        <v>1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-1.72575845000538E-2</v>
      </c>
      <c r="S2711" s="33">
        <f t="shared" si="384"/>
        <v>0</v>
      </c>
      <c r="T2711" t="b">
        <f t="shared" si="385"/>
        <v>0</v>
      </c>
      <c r="U2711" t="b">
        <f t="shared" si="386"/>
        <v>1</v>
      </c>
      <c r="V2711" t="b">
        <f t="shared" si="387"/>
        <v>1</v>
      </c>
      <c r="W2711" t="b">
        <f t="shared" si="388"/>
        <v>1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8.3610416172919103E-2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8.8473821226667901E-2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0.34159835709512099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8.7852456246740193E-2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-5.2411412524252E-2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0.20873547949289001</v>
      </c>
      <c r="S2717" s="33">
        <f t="shared" si="384"/>
        <v>1</v>
      </c>
      <c r="T2717" t="b">
        <f t="shared" si="385"/>
        <v>1</v>
      </c>
      <c r="U2717" t="b">
        <f t="shared" si="386"/>
        <v>1</v>
      </c>
      <c r="V2717" t="b">
        <f t="shared" si="387"/>
        <v>0</v>
      </c>
      <c r="W2717" t="b">
        <f t="shared" si="388"/>
        <v>1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4.1952544356647498E-2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0.13351931049454399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0.16506204564713201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0.15147932964733399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0.56533355670226204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0.22991265735378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3.1622469686633799E-2</v>
      </c>
      <c r="S2724" s="33">
        <f t="shared" si="384"/>
        <v>1</v>
      </c>
      <c r="T2724" t="b">
        <f t="shared" si="385"/>
        <v>0</v>
      </c>
      <c r="U2724" t="b">
        <f t="shared" si="386"/>
        <v>0</v>
      </c>
      <c r="V2724" t="b">
        <f t="shared" si="387"/>
        <v>0</v>
      </c>
      <c r="W2724" t="b">
        <f t="shared" si="388"/>
        <v>0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-0.11434239557135301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-5.4228243581885702E-2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-4.0091429392136599E-2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-0.63097005278970097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-0.49168816620699701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0.165830278496928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0.20070028474958401</v>
      </c>
      <c r="S2731" s="33">
        <f t="shared" si="384"/>
        <v>1</v>
      </c>
      <c r="T2731" t="b">
        <f t="shared" si="385"/>
        <v>1</v>
      </c>
      <c r="U2731" t="b">
        <f t="shared" si="386"/>
        <v>1</v>
      </c>
      <c r="V2731" t="b">
        <f t="shared" si="387"/>
        <v>1</v>
      </c>
      <c r="W2731" t="b">
        <f t="shared" si="388"/>
        <v>1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-0.133912911393017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-6.5826600084674503E-2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0.19875805688491799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-0.65824534267337198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0.238388860469821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3.9205898680184599E-2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-0.15738453865992399</v>
      </c>
      <c r="S2738" s="33">
        <f t="shared" si="384"/>
        <v>0</v>
      </c>
      <c r="T2738" t="b">
        <f t="shared" si="385"/>
        <v>1</v>
      </c>
      <c r="U2738" t="b">
        <f t="shared" si="386"/>
        <v>0</v>
      </c>
      <c r="V2738" t="b">
        <f t="shared" si="387"/>
        <v>0</v>
      </c>
      <c r="W2738" t="b">
        <f t="shared" si="388"/>
        <v>1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0.58989423207232905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6.6374483547710899E-3</v>
      </c>
      <c r="S2740" s="33">
        <f t="shared" si="384"/>
        <v>1</v>
      </c>
      <c r="T2740" t="b">
        <f t="shared" si="385"/>
        <v>1</v>
      </c>
      <c r="U2740" t="b">
        <f t="shared" si="386"/>
        <v>0</v>
      </c>
      <c r="V2740" t="b">
        <f t="shared" si="387"/>
        <v>0</v>
      </c>
      <c r="W2740" t="b">
        <f t="shared" si="388"/>
        <v>0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8.9616817454369793E-2</v>
      </c>
      <c r="S2741" s="33">
        <f t="shared" si="384"/>
        <v>1</v>
      </c>
      <c r="T2741" t="b">
        <f t="shared" si="385"/>
        <v>1</v>
      </c>
      <c r="U2741" t="b">
        <f t="shared" si="386"/>
        <v>0</v>
      </c>
      <c r="V2741" t="b">
        <f t="shared" si="387"/>
        <v>0</v>
      </c>
      <c r="W2741" t="b">
        <f t="shared" si="388"/>
        <v>1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-0.16599828341289599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-0.19308333085575399</v>
      </c>
      <c r="S2743" s="33">
        <f t="shared" si="384"/>
        <v>0</v>
      </c>
      <c r="T2743" t="b">
        <f t="shared" si="385"/>
        <v>1</v>
      </c>
      <c r="U2743" t="b">
        <f t="shared" si="386"/>
        <v>1</v>
      </c>
      <c r="V2743" t="b">
        <f t="shared" si="387"/>
        <v>1</v>
      </c>
      <c r="W2743" t="b">
        <f t="shared" si="388"/>
        <v>1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0.19312000536855201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0.26003127827947797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-0.292577402637693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-6.1362768838176401E-2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0.21563501857863701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0.196584768476738</v>
      </c>
      <c r="S2749" s="33">
        <f t="shared" si="384"/>
        <v>1</v>
      </c>
      <c r="T2749" t="b">
        <f t="shared" si="385"/>
        <v>1</v>
      </c>
      <c r="U2749" t="b">
        <f t="shared" si="386"/>
        <v>1</v>
      </c>
      <c r="V2749" t="b">
        <f t="shared" si="387"/>
        <v>1</v>
      </c>
      <c r="W2749" t="b">
        <f t="shared" si="388"/>
        <v>1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3.3648608838412003E-2</v>
      </c>
      <c r="S2750" s="33">
        <f t="shared" si="384"/>
        <v>1</v>
      </c>
      <c r="T2750" t="b">
        <f t="shared" si="385"/>
        <v>1</v>
      </c>
      <c r="U2750" t="b">
        <f t="shared" si="386"/>
        <v>1</v>
      </c>
      <c r="V2750" t="b">
        <f t="shared" si="387"/>
        <v>1</v>
      </c>
      <c r="W2750" t="b">
        <f t="shared" si="388"/>
        <v>1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0.248218515974158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0.117656343142513</v>
      </c>
      <c r="S2752" s="33">
        <f t="shared" si="384"/>
        <v>1</v>
      </c>
      <c r="T2752" t="b">
        <f t="shared" si="385"/>
        <v>1</v>
      </c>
      <c r="U2752" t="b">
        <f t="shared" si="386"/>
        <v>1</v>
      </c>
      <c r="V2752" t="b">
        <f t="shared" si="387"/>
        <v>1</v>
      </c>
      <c r="W2752" t="b">
        <f t="shared" si="388"/>
        <v>1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-0.20627557463219301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-3.9795986600429399E-2</v>
      </c>
      <c r="S2754" s="33">
        <f t="shared" si="384"/>
        <v>0</v>
      </c>
      <c r="T2754" t="b">
        <f t="shared" si="385"/>
        <v>1</v>
      </c>
      <c r="U2754" t="b">
        <f t="shared" si="386"/>
        <v>1</v>
      </c>
      <c r="V2754" t="b">
        <f t="shared" si="387"/>
        <v>1</v>
      </c>
      <c r="W2754" t="b">
        <f t="shared" si="388"/>
        <v>1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2.3725574735038699E-2</v>
      </c>
      <c r="S2755" s="33">
        <f t="shared" ref="S2755:S2818" si="393">IF(R2755&gt;=0,1,0)</f>
        <v>1</v>
      </c>
      <c r="T2755" t="b">
        <f t="shared" ref="T2755:T2818" si="394">S2755=C2755</f>
        <v>0</v>
      </c>
      <c r="U2755" t="b">
        <f t="shared" ref="U2755:U2818" si="395">S2755=G2755</f>
        <v>0</v>
      </c>
      <c r="V2755" t="b">
        <f t="shared" ref="V2755:V2818" si="396">S2755=K2755</f>
        <v>0</v>
      </c>
      <c r="W2755" t="b">
        <f t="shared" ref="W2755:W2818" si="397">S2755=O2755</f>
        <v>1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-0.44825088194718399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-6.5798016013480995E-2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-3.7480282095642699E-2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-2.4059470404517301E-2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6.1054644456035097E-2</v>
      </c>
      <c r="S2760" s="33">
        <f t="shared" si="393"/>
        <v>1</v>
      </c>
      <c r="T2760" t="b">
        <f t="shared" si="394"/>
        <v>0</v>
      </c>
      <c r="U2760" t="b">
        <f t="shared" si="395"/>
        <v>0</v>
      </c>
      <c r="V2760" t="b">
        <f t="shared" si="396"/>
        <v>0</v>
      </c>
      <c r="W2760" t="b">
        <f t="shared" si="397"/>
        <v>0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-0.140739463741652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0.25002433258710199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6.2558201431918897E-2</v>
      </c>
      <c r="S2763" s="33">
        <f t="shared" si="393"/>
        <v>1</v>
      </c>
      <c r="T2763" t="b">
        <f t="shared" si="394"/>
        <v>0</v>
      </c>
      <c r="U2763" t="b">
        <f t="shared" si="395"/>
        <v>1</v>
      </c>
      <c r="V2763" t="b">
        <f t="shared" si="396"/>
        <v>0</v>
      </c>
      <c r="W2763" t="b">
        <f t="shared" si="397"/>
        <v>1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2.8767238980587601E-2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0.416070480434518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-0.26276919660378101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0.22825957686022699</v>
      </c>
      <c r="S2767" s="33">
        <f t="shared" si="393"/>
        <v>1</v>
      </c>
      <c r="T2767" t="b">
        <f t="shared" si="394"/>
        <v>1</v>
      </c>
      <c r="U2767" t="b">
        <f t="shared" si="395"/>
        <v>1</v>
      </c>
      <c r="V2767" t="b">
        <f t="shared" si="396"/>
        <v>1</v>
      </c>
      <c r="W2767" t="b">
        <f t="shared" si="397"/>
        <v>1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2.14313574482001E-2</v>
      </c>
      <c r="S2768" s="33">
        <f t="shared" si="393"/>
        <v>1</v>
      </c>
      <c r="T2768" t="b">
        <f t="shared" si="394"/>
        <v>0</v>
      </c>
      <c r="U2768" t="b">
        <f t="shared" si="395"/>
        <v>1</v>
      </c>
      <c r="V2768" t="b">
        <f t="shared" si="396"/>
        <v>1</v>
      </c>
      <c r="W2768" t="b">
        <f t="shared" si="397"/>
        <v>1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-3.0326319828033899E-2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0.141413218396961</v>
      </c>
      <c r="S2770" s="33">
        <f t="shared" si="393"/>
        <v>1</v>
      </c>
      <c r="T2770" t="b">
        <f t="shared" si="394"/>
        <v>1</v>
      </c>
      <c r="U2770" t="b">
        <f t="shared" si="395"/>
        <v>1</v>
      </c>
      <c r="V2770" t="b">
        <f t="shared" si="396"/>
        <v>1</v>
      </c>
      <c r="W2770" t="b">
        <f t="shared" si="397"/>
        <v>1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-0.26219376114311499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-0.136730891658667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-5.1486030207177201E-2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0.25864964464286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-0.20363922776830801</v>
      </c>
      <c r="S2775" s="33">
        <f t="shared" si="393"/>
        <v>0</v>
      </c>
      <c r="T2775" t="b">
        <f t="shared" si="394"/>
        <v>0</v>
      </c>
      <c r="U2775" t="b">
        <f t="shared" si="395"/>
        <v>0</v>
      </c>
      <c r="V2775" t="b">
        <f t="shared" si="396"/>
        <v>0</v>
      </c>
      <c r="W2775" t="b">
        <f t="shared" si="397"/>
        <v>1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0.37582245497954597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0.143368937780982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3.5834728086139397E-2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-5.8993652712896097E-2</v>
      </c>
      <c r="S2779" s="33">
        <f t="shared" si="393"/>
        <v>0</v>
      </c>
      <c r="T2779" t="b">
        <f t="shared" si="394"/>
        <v>0</v>
      </c>
      <c r="U2779" t="b">
        <f t="shared" si="395"/>
        <v>0</v>
      </c>
      <c r="V2779" t="b">
        <f t="shared" si="396"/>
        <v>0</v>
      </c>
      <c r="W2779" t="b">
        <f t="shared" si="397"/>
        <v>1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7.20602440457596E-2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0.41987755828154699</v>
      </c>
      <c r="S2781" s="33">
        <f t="shared" si="393"/>
        <v>1</v>
      </c>
      <c r="T2781" t="b">
        <f t="shared" si="394"/>
        <v>1</v>
      </c>
      <c r="U2781" t="b">
        <f t="shared" si="395"/>
        <v>1</v>
      </c>
      <c r="V2781" t="b">
        <f t="shared" si="396"/>
        <v>1</v>
      </c>
      <c r="W2781" t="b">
        <f t="shared" si="397"/>
        <v>1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0.255661662419991</v>
      </c>
      <c r="S2782" s="33">
        <f t="shared" si="393"/>
        <v>1</v>
      </c>
      <c r="T2782" t="b">
        <f t="shared" si="394"/>
        <v>1</v>
      </c>
      <c r="U2782" t="b">
        <f t="shared" si="395"/>
        <v>1</v>
      </c>
      <c r="V2782" t="b">
        <f t="shared" si="396"/>
        <v>1</v>
      </c>
      <c r="W2782" t="b">
        <f t="shared" si="397"/>
        <v>1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0.139513603358174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0.13595119343272899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-6.6761801413176003E-2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-0.34334680028129999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4.6342412413931199E-4</v>
      </c>
      <c r="S2787" s="33">
        <f t="shared" si="393"/>
        <v>1</v>
      </c>
      <c r="T2787" t="b">
        <f t="shared" si="394"/>
        <v>1</v>
      </c>
      <c r="U2787" t="b">
        <f t="shared" si="395"/>
        <v>0</v>
      </c>
      <c r="V2787" t="b">
        <f t="shared" si="396"/>
        <v>0</v>
      </c>
      <c r="W2787" t="b">
        <f t="shared" si="397"/>
        <v>0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-0.10378358895214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-7.9053159994584593E-2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0.140137427210525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9.8782450178362693E-2</v>
      </c>
      <c r="S2791" s="33">
        <f t="shared" si="393"/>
        <v>1</v>
      </c>
      <c r="T2791" t="b">
        <f t="shared" si="394"/>
        <v>1</v>
      </c>
      <c r="U2791" t="b">
        <f t="shared" si="395"/>
        <v>1</v>
      </c>
      <c r="V2791" t="b">
        <f t="shared" si="396"/>
        <v>1</v>
      </c>
      <c r="W2791" t="b">
        <f t="shared" si="397"/>
        <v>1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-4.4643542011760198E-2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0.15068986015570801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7.7454746419923295E-2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-1.6518490671921699E-2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0.308504631144631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-0.27588331776154601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-5.36092642405811E-3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5.1891535027825501E-2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0.11964452273571501</v>
      </c>
      <c r="S2800" s="33">
        <f t="shared" si="393"/>
        <v>1</v>
      </c>
      <c r="T2800" t="b">
        <f t="shared" si="394"/>
        <v>1</v>
      </c>
      <c r="U2800" t="b">
        <f t="shared" si="395"/>
        <v>1</v>
      </c>
      <c r="V2800" t="b">
        <f t="shared" si="396"/>
        <v>1</v>
      </c>
      <c r="W2800" t="b">
        <f t="shared" si="397"/>
        <v>1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-7.8520814628397995E-2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5.6812956698541597E-2</v>
      </c>
      <c r="S2802" s="33">
        <f t="shared" si="393"/>
        <v>1</v>
      </c>
      <c r="T2802" t="b">
        <f t="shared" si="394"/>
        <v>0</v>
      </c>
      <c r="U2802" t="b">
        <f t="shared" si="395"/>
        <v>0</v>
      </c>
      <c r="V2802" t="b">
        <f t="shared" si="396"/>
        <v>0</v>
      </c>
      <c r="W2802" t="b">
        <f t="shared" si="397"/>
        <v>0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1.60333618581305E-3</v>
      </c>
      <c r="S2803" s="33">
        <f t="shared" si="393"/>
        <v>1</v>
      </c>
      <c r="T2803" t="b">
        <f t="shared" si="394"/>
        <v>0</v>
      </c>
      <c r="U2803" t="b">
        <f t="shared" si="395"/>
        <v>1</v>
      </c>
      <c r="V2803" t="b">
        <f t="shared" si="396"/>
        <v>1</v>
      </c>
      <c r="W2803" t="b">
        <f t="shared" si="397"/>
        <v>0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0.221941637190507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-0.41996843431615599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1.6023466379098902E-2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0.201722393086713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6.11380743082875E-2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-1.0478541179807E-2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0.18837998601031999</v>
      </c>
      <c r="S2810" s="33">
        <f t="shared" si="393"/>
        <v>1</v>
      </c>
      <c r="T2810" t="b">
        <f t="shared" si="394"/>
        <v>1</v>
      </c>
      <c r="U2810" t="b">
        <f t="shared" si="395"/>
        <v>1</v>
      </c>
      <c r="V2810" t="b">
        <f t="shared" si="396"/>
        <v>1</v>
      </c>
      <c r="W2810" t="b">
        <f t="shared" si="397"/>
        <v>1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0.18368467758066401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0.38125014425578901</v>
      </c>
      <c r="S2812" s="33">
        <f t="shared" si="393"/>
        <v>1</v>
      </c>
      <c r="T2812" t="b">
        <f t="shared" si="394"/>
        <v>1</v>
      </c>
      <c r="U2812" t="b">
        <f t="shared" si="395"/>
        <v>1</v>
      </c>
      <c r="V2812" t="b">
        <f t="shared" si="396"/>
        <v>1</v>
      </c>
      <c r="W2812" t="b">
        <f t="shared" si="397"/>
        <v>1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0.487155597398155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0.17165730081417299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2.1352428091492699E-2</v>
      </c>
      <c r="S2815" s="33">
        <f t="shared" si="393"/>
        <v>1</v>
      </c>
      <c r="T2815" t="b">
        <f t="shared" si="394"/>
        <v>1</v>
      </c>
      <c r="U2815" t="b">
        <f t="shared" si="395"/>
        <v>0</v>
      </c>
      <c r="V2815" t="b">
        <f t="shared" si="396"/>
        <v>0</v>
      </c>
      <c r="W2815" t="b">
        <f t="shared" si="397"/>
        <v>0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-4.5687451665138101E-2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-0.35867557780993597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0.27429541294198301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0.64452825083230603</v>
      </c>
      <c r="S2819" s="33">
        <f t="shared" ref="S2819:S2882" si="402">IF(R2819&gt;=0,1,0)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2.2024972732399801E-2</v>
      </c>
      <c r="S2820" s="33">
        <f t="shared" si="402"/>
        <v>1</v>
      </c>
      <c r="T2820" t="b">
        <f t="shared" si="403"/>
        <v>0</v>
      </c>
      <c r="U2820" t="b">
        <f t="shared" si="404"/>
        <v>0</v>
      </c>
      <c r="V2820" t="b">
        <f t="shared" si="405"/>
        <v>0</v>
      </c>
      <c r="W2820" t="b">
        <f t="shared" si="406"/>
        <v>0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1.2342375560457201E-2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4.9024250903066398E-2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-9.1238147961165403E-2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-8.3834144739790895E-2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-3.5624227357746001E-2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0.178245901210007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3.1206077137092999E-2</v>
      </c>
      <c r="S2827" s="33">
        <f t="shared" si="402"/>
        <v>1</v>
      </c>
      <c r="T2827" t="b">
        <f t="shared" si="403"/>
        <v>0</v>
      </c>
      <c r="U2827" t="b">
        <f t="shared" si="404"/>
        <v>1</v>
      </c>
      <c r="V2827" t="b">
        <f t="shared" si="405"/>
        <v>1</v>
      </c>
      <c r="W2827" t="b">
        <f t="shared" si="406"/>
        <v>1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-0.127230112925871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0.37406513214720699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-0.113767414006251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0.16215582500880901</v>
      </c>
      <c r="S2831" s="33">
        <f t="shared" si="402"/>
        <v>1</v>
      </c>
      <c r="T2831" t="b">
        <f t="shared" si="403"/>
        <v>1</v>
      </c>
      <c r="U2831" t="b">
        <f t="shared" si="404"/>
        <v>1</v>
      </c>
      <c r="V2831" t="b">
        <f t="shared" si="405"/>
        <v>1</v>
      </c>
      <c r="W2831" t="b">
        <f t="shared" si="406"/>
        <v>1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6.94971165439789E-3</v>
      </c>
      <c r="S2832" s="33">
        <f t="shared" si="402"/>
        <v>1</v>
      </c>
      <c r="T2832" t="b">
        <f t="shared" si="403"/>
        <v>0</v>
      </c>
      <c r="U2832" t="b">
        <f t="shared" si="404"/>
        <v>0</v>
      </c>
      <c r="V2832" t="b">
        <f t="shared" si="405"/>
        <v>0</v>
      </c>
      <c r="W2832" t="b">
        <f t="shared" si="406"/>
        <v>1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-0.136659656387599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0.12220503688669</v>
      </c>
      <c r="S2834" s="33">
        <f t="shared" si="402"/>
        <v>1</v>
      </c>
      <c r="T2834" t="b">
        <f t="shared" si="403"/>
        <v>1</v>
      </c>
      <c r="U2834" t="b">
        <f t="shared" si="404"/>
        <v>1</v>
      </c>
      <c r="V2834" t="b">
        <f t="shared" si="405"/>
        <v>1</v>
      </c>
      <c r="W2834" t="b">
        <f t="shared" si="406"/>
        <v>1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0.113189725912101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-0.65308360418285205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6.5580766924039802E-2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-0.333892093158425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9.4814055136961006E-2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-0.10055671337107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-0.180893281081867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-3.4169341084204399E-2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4.6698107612760199E-2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0.342478690799914</v>
      </c>
      <c r="S2844" s="33">
        <f t="shared" si="402"/>
        <v>1</v>
      </c>
      <c r="T2844" t="b">
        <f t="shared" si="403"/>
        <v>0</v>
      </c>
      <c r="U2844" t="b">
        <f t="shared" si="404"/>
        <v>0</v>
      </c>
      <c r="V2844" t="b">
        <f t="shared" si="405"/>
        <v>1</v>
      </c>
      <c r="W2844" t="b">
        <f t="shared" si="406"/>
        <v>1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-0.113030392977367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0.20926372148119299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0.291749148721618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-7.5696811780121803E-2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0.45876673044656402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0.228806382994903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-8.2837513639224494E-2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1.2665177520951899E-3</v>
      </c>
      <c r="S2852" s="33">
        <f t="shared" si="402"/>
        <v>1</v>
      </c>
      <c r="T2852" t="b">
        <f t="shared" si="403"/>
        <v>0</v>
      </c>
      <c r="U2852" t="b">
        <f t="shared" si="404"/>
        <v>0</v>
      </c>
      <c r="V2852" t="b">
        <f t="shared" si="405"/>
        <v>0</v>
      </c>
      <c r="W2852" t="b">
        <f t="shared" si="406"/>
        <v>0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0.16239861310294301</v>
      </c>
      <c r="S2853" s="33">
        <f t="shared" si="402"/>
        <v>1</v>
      </c>
      <c r="T2853" t="b">
        <f t="shared" si="403"/>
        <v>1</v>
      </c>
      <c r="U2853" t="b">
        <f t="shared" si="404"/>
        <v>1</v>
      </c>
      <c r="V2853" t="b">
        <f t="shared" si="405"/>
        <v>1</v>
      </c>
      <c r="W2853" t="b">
        <f t="shared" si="406"/>
        <v>1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0.27082430576023298</v>
      </c>
      <c r="S2854" s="33">
        <f t="shared" si="402"/>
        <v>1</v>
      </c>
      <c r="T2854" t="b">
        <f t="shared" si="403"/>
        <v>1</v>
      </c>
      <c r="U2854" t="b">
        <f t="shared" si="404"/>
        <v>0</v>
      </c>
      <c r="V2854" t="b">
        <f t="shared" si="405"/>
        <v>1</v>
      </c>
      <c r="W2854" t="b">
        <f t="shared" si="406"/>
        <v>1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0.34919295309343801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0.32265078596602698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3.5124569647618398E-2</v>
      </c>
      <c r="S2857" s="33">
        <f t="shared" si="402"/>
        <v>1</v>
      </c>
      <c r="T2857" t="b">
        <f t="shared" si="403"/>
        <v>1</v>
      </c>
      <c r="U2857" t="b">
        <f t="shared" si="404"/>
        <v>0</v>
      </c>
      <c r="V2857" t="b">
        <f t="shared" si="405"/>
        <v>0</v>
      </c>
      <c r="W2857" t="b">
        <f t="shared" si="406"/>
        <v>1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0.16862673216337001</v>
      </c>
      <c r="S2858" s="33">
        <f t="shared" si="402"/>
        <v>1</v>
      </c>
      <c r="T2858" t="b">
        <f t="shared" si="403"/>
        <v>1</v>
      </c>
      <c r="U2858" t="b">
        <f t="shared" si="404"/>
        <v>1</v>
      </c>
      <c r="V2858" t="b">
        <f t="shared" si="405"/>
        <v>1</v>
      </c>
      <c r="W2858" t="b">
        <f t="shared" si="406"/>
        <v>1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-1.6792697743388998E-2</v>
      </c>
      <c r="S2859" s="33">
        <f t="shared" si="402"/>
        <v>0</v>
      </c>
      <c r="T2859" t="b">
        <f t="shared" si="403"/>
        <v>1</v>
      </c>
      <c r="U2859" t="b">
        <f t="shared" si="404"/>
        <v>1</v>
      </c>
      <c r="V2859" t="b">
        <f t="shared" si="405"/>
        <v>1</v>
      </c>
      <c r="W2859" t="b">
        <f t="shared" si="406"/>
        <v>1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-6.5684878387064105E-2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-0.117380849842374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5.52242508436507E-2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-0.10459657924107001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0.64254603699634005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0.18764602177037501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-2.8822181491950399E-2</v>
      </c>
      <c r="S2866" s="33">
        <f t="shared" si="402"/>
        <v>0</v>
      </c>
      <c r="T2866" t="b">
        <f t="shared" si="403"/>
        <v>1</v>
      </c>
      <c r="U2866" t="b">
        <f t="shared" si="404"/>
        <v>0</v>
      </c>
      <c r="V2866" t="b">
        <f t="shared" si="405"/>
        <v>1</v>
      </c>
      <c r="W2866" t="b">
        <f t="shared" si="406"/>
        <v>1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-0.12713000325780099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0.25581468554647602</v>
      </c>
      <c r="S2868" s="33">
        <f t="shared" si="402"/>
        <v>1</v>
      </c>
      <c r="T2868" t="b">
        <f t="shared" si="403"/>
        <v>1</v>
      </c>
      <c r="U2868" t="b">
        <f t="shared" si="404"/>
        <v>1</v>
      </c>
      <c r="V2868" t="b">
        <f t="shared" si="405"/>
        <v>1</v>
      </c>
      <c r="W2868" t="b">
        <f t="shared" si="406"/>
        <v>1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-0.21420463409721499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-4.9835401906231001E-2</v>
      </c>
      <c r="S2870" s="33">
        <f t="shared" si="402"/>
        <v>0</v>
      </c>
      <c r="T2870" t="b">
        <f t="shared" si="403"/>
        <v>1</v>
      </c>
      <c r="U2870" t="b">
        <f t="shared" si="404"/>
        <v>1</v>
      </c>
      <c r="V2870" t="b">
        <f t="shared" si="405"/>
        <v>1</v>
      </c>
      <c r="W2870" t="b">
        <f t="shared" si="406"/>
        <v>0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-8.4647283277250792E-3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-5.7560634068635298E-2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0.21719394330526501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9.9101236711223104E-2</v>
      </c>
      <c r="S2874" s="33">
        <f t="shared" si="402"/>
        <v>1</v>
      </c>
      <c r="T2874" t="b">
        <f t="shared" si="403"/>
        <v>1</v>
      </c>
      <c r="U2874" t="b">
        <f t="shared" si="404"/>
        <v>1</v>
      </c>
      <c r="V2874" t="b">
        <f t="shared" si="405"/>
        <v>1</v>
      </c>
      <c r="W2874" t="b">
        <f t="shared" si="406"/>
        <v>1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-4.0100524347334E-2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0.405856237248371</v>
      </c>
      <c r="S2876" s="33">
        <f t="shared" si="402"/>
        <v>1</v>
      </c>
      <c r="T2876" t="b">
        <f t="shared" si="403"/>
        <v>1</v>
      </c>
      <c r="U2876" t="b">
        <f t="shared" si="404"/>
        <v>1</v>
      </c>
      <c r="V2876" t="b">
        <f t="shared" si="405"/>
        <v>1</v>
      </c>
      <c r="W2876" t="b">
        <f t="shared" si="406"/>
        <v>1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0.57300196237313095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8.4434509744406597E-2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-0.70777843201552604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0.119931468436072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-0.54448905085850696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0.27632590251679201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7.5369415283203206E-2</v>
      </c>
      <c r="S2883" s="33">
        <f t="shared" ref="S2883:S2946" si="411">IF(R2883&gt;=0,1,0)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0.50953237249976802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-0.167010070549168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8.0198815150011996E-2</v>
      </c>
      <c r="S2886" s="33">
        <f t="shared" si="411"/>
        <v>1</v>
      </c>
      <c r="T2886" t="b">
        <f t="shared" si="412"/>
        <v>0</v>
      </c>
      <c r="U2886" t="b">
        <f t="shared" si="413"/>
        <v>1</v>
      </c>
      <c r="V2886" t="b">
        <f t="shared" si="414"/>
        <v>0</v>
      </c>
      <c r="W2886" t="b">
        <f t="shared" si="415"/>
        <v>1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0.121224619099968</v>
      </c>
      <c r="S2887" s="33">
        <f t="shared" si="411"/>
        <v>1</v>
      </c>
      <c r="T2887" t="b">
        <f t="shared" si="412"/>
        <v>0</v>
      </c>
      <c r="U2887" t="b">
        <f t="shared" si="413"/>
        <v>1</v>
      </c>
      <c r="V2887" t="b">
        <f t="shared" si="414"/>
        <v>0</v>
      </c>
      <c r="W2887" t="b">
        <f t="shared" si="415"/>
        <v>1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9.0565908898585706E-2</v>
      </c>
      <c r="S2888" s="33">
        <f t="shared" si="411"/>
        <v>1</v>
      </c>
      <c r="T2888" t="b">
        <f t="shared" si="412"/>
        <v>1</v>
      </c>
      <c r="U2888" t="b">
        <f t="shared" si="413"/>
        <v>1</v>
      </c>
      <c r="V2888" t="b">
        <f t="shared" si="414"/>
        <v>0</v>
      </c>
      <c r="W2888" t="b">
        <f t="shared" si="415"/>
        <v>1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-6.7688247442039398E-2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0.22580012851012399</v>
      </c>
      <c r="S2890" s="33">
        <f t="shared" si="411"/>
        <v>1</v>
      </c>
      <c r="T2890" t="b">
        <f t="shared" si="412"/>
        <v>0</v>
      </c>
      <c r="U2890" t="b">
        <f t="shared" si="413"/>
        <v>0</v>
      </c>
      <c r="V2890" t="b">
        <f t="shared" si="414"/>
        <v>1</v>
      </c>
      <c r="W2890" t="b">
        <f t="shared" si="415"/>
        <v>1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-0.31049399942335498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1.0121893883153101E-2</v>
      </c>
      <c r="S2892" s="33">
        <f t="shared" si="411"/>
        <v>1</v>
      </c>
      <c r="T2892" t="b">
        <f t="shared" si="412"/>
        <v>0</v>
      </c>
      <c r="U2892" t="b">
        <f t="shared" si="413"/>
        <v>0</v>
      </c>
      <c r="V2892" t="b">
        <f t="shared" si="414"/>
        <v>0</v>
      </c>
      <c r="W2892" t="b">
        <f t="shared" si="415"/>
        <v>1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6.9684106806772395E-2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-0.22942749208796601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-0.15976815499147201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1.0054530207547501E-2</v>
      </c>
      <c r="S2896" s="33">
        <f t="shared" si="411"/>
        <v>1</v>
      </c>
      <c r="T2896" t="b">
        <f t="shared" si="412"/>
        <v>1</v>
      </c>
      <c r="U2896" t="b">
        <f t="shared" si="413"/>
        <v>0</v>
      </c>
      <c r="V2896" t="b">
        <f t="shared" si="414"/>
        <v>0</v>
      </c>
      <c r="W2896" t="b">
        <f t="shared" si="415"/>
        <v>0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0.18779036107816099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0.112497506028015</v>
      </c>
      <c r="S2898" s="33">
        <f t="shared" si="411"/>
        <v>1</v>
      </c>
      <c r="T2898" t="b">
        <f t="shared" si="412"/>
        <v>1</v>
      </c>
      <c r="U2898" t="b">
        <f t="shared" si="413"/>
        <v>1</v>
      </c>
      <c r="V2898" t="b">
        <f t="shared" si="414"/>
        <v>1</v>
      </c>
      <c r="W2898" t="b">
        <f t="shared" si="415"/>
        <v>1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0.73289755168714099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-3.3999472065478202E-2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0.33353448250419199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-0.48931117325315299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-0.16638864187559399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0.15148497840920699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5.6693414278146899E-2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2.1683323073264701E-2</v>
      </c>
      <c r="S2906" s="33">
        <f t="shared" si="411"/>
        <v>1</v>
      </c>
      <c r="T2906" t="b">
        <f t="shared" si="412"/>
        <v>0</v>
      </c>
      <c r="U2906" t="b">
        <f t="shared" si="413"/>
        <v>1</v>
      </c>
      <c r="V2906" t="b">
        <f t="shared" si="414"/>
        <v>0</v>
      </c>
      <c r="W2906" t="b">
        <f t="shared" si="415"/>
        <v>0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-0.18080994385159299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0.55601919792827803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0.74645997674841602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-0.35919989203151897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0.12654303091306199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0.163617288495365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-1.14430538329233E-2</v>
      </c>
      <c r="S2913" s="33">
        <f t="shared" si="411"/>
        <v>0</v>
      </c>
      <c r="T2913" t="b">
        <f t="shared" si="412"/>
        <v>0</v>
      </c>
      <c r="U2913" t="b">
        <f t="shared" si="413"/>
        <v>0</v>
      </c>
      <c r="V2913" t="b">
        <f t="shared" si="414"/>
        <v>0</v>
      </c>
      <c r="W2913" t="b">
        <f t="shared" si="415"/>
        <v>0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0.13208825301112001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0.15084043911883699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0.24591971377053901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-0.26970547726584498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-0.225254427751825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0.16985703866889601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0.11913124871253999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0.50267623326652899</v>
      </c>
      <c r="S2921" s="33">
        <f t="shared" si="411"/>
        <v>1</v>
      </c>
      <c r="T2921" t="b">
        <f t="shared" si="412"/>
        <v>1</v>
      </c>
      <c r="U2921" t="b">
        <f t="shared" si="413"/>
        <v>1</v>
      </c>
      <c r="V2921" t="b">
        <f t="shared" si="414"/>
        <v>1</v>
      </c>
      <c r="W2921" t="b">
        <f t="shared" si="415"/>
        <v>1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-0.151632521889665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-0.56607087879392604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0.73345560234471296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5.1481585691509998E-2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-0.21715337142941801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0.29446354036864097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-0.111638388161811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0.15177547491851601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-0.51561518095845504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5.93936319535056E-3</v>
      </c>
      <c r="S2931" s="33">
        <f t="shared" si="411"/>
        <v>1</v>
      </c>
      <c r="T2931" t="b">
        <f t="shared" si="412"/>
        <v>0</v>
      </c>
      <c r="U2931" t="b">
        <f t="shared" si="413"/>
        <v>0</v>
      </c>
      <c r="V2931" t="b">
        <f t="shared" si="414"/>
        <v>1</v>
      </c>
      <c r="W2931" t="b">
        <f t="shared" si="415"/>
        <v>1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5.6898283370098099E-2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9.3686520953114694E-2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-5.8238700199529899E-3</v>
      </c>
      <c r="S2934" s="33">
        <f t="shared" si="411"/>
        <v>0</v>
      </c>
      <c r="T2934" t="b">
        <f t="shared" si="412"/>
        <v>0</v>
      </c>
      <c r="U2934" t="b">
        <f t="shared" si="413"/>
        <v>1</v>
      </c>
      <c r="V2934" t="b">
        <f t="shared" si="414"/>
        <v>1</v>
      </c>
      <c r="W2934" t="b">
        <f t="shared" si="415"/>
        <v>1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1.96437125430266E-2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-0.65628359103892697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-0.29845951557666101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-2.4136100413076299E-2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0.39789882720144099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8.7058670873571706E-2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-0.13291422796487901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-7.3863896707422494E-2</v>
      </c>
      <c r="S2942" s="33">
        <f t="shared" si="411"/>
        <v>0</v>
      </c>
      <c r="T2942" t="b">
        <f t="shared" si="412"/>
        <v>1</v>
      </c>
      <c r="U2942" t="b">
        <f t="shared" si="413"/>
        <v>1</v>
      </c>
      <c r="V2942" t="b">
        <f t="shared" si="414"/>
        <v>1</v>
      </c>
      <c r="W2942" t="b">
        <f t="shared" si="415"/>
        <v>1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0.40428438515158699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1.6451713738888499E-2</v>
      </c>
      <c r="S2944" s="33">
        <f t="shared" si="411"/>
        <v>1</v>
      </c>
      <c r="T2944" t="b">
        <f t="shared" si="412"/>
        <v>0</v>
      </c>
      <c r="U2944" t="b">
        <f t="shared" si="413"/>
        <v>0</v>
      </c>
      <c r="V2944" t="b">
        <f t="shared" si="414"/>
        <v>1</v>
      </c>
      <c r="W2944" t="b">
        <f t="shared" si="415"/>
        <v>1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0.80901902389526403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-4.67794022445489E-2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0.12170388727439101</v>
      </c>
      <c r="S2947" s="33">
        <f t="shared" ref="S2947:S3010" si="420">IF(R2947&gt;=0,1,0)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0.161810240711209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0.106065804617847</v>
      </c>
      <c r="S2949" s="33">
        <f t="shared" si="420"/>
        <v>1</v>
      </c>
      <c r="T2949" t="b">
        <f t="shared" si="421"/>
        <v>1</v>
      </c>
      <c r="U2949" t="b">
        <f t="shared" si="422"/>
        <v>1</v>
      </c>
      <c r="V2949" t="b">
        <f t="shared" si="423"/>
        <v>1</v>
      </c>
      <c r="W2949" t="b">
        <f t="shared" si="424"/>
        <v>1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-0.10449153186860501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7.8764113483099904E-2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7.0554759582096296E-2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3.09244968953881E-2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-5.8755733260235699E-2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0.119554477315911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8.9915898123706095E-3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-7.9973512651227693E-2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-0.13666626090594899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0.28956721496582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0.16544555340985501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0.32125375847403298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0.22969431889382999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-5.0883446185411803E-2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0.35658606254805197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0.148391444352927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-0.68116167337408196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0.14813881681205501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0.166575309130299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0.175895692411695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0.18786194978649801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5.1745409272218698E-2</v>
      </c>
      <c r="S2971" s="33">
        <f t="shared" si="420"/>
        <v>1</v>
      </c>
      <c r="T2971" t="b">
        <f t="shared" si="421"/>
        <v>1</v>
      </c>
      <c r="U2971" t="b">
        <f t="shared" si="422"/>
        <v>0</v>
      </c>
      <c r="V2971" t="b">
        <f t="shared" si="423"/>
        <v>0</v>
      </c>
      <c r="W2971" t="b">
        <f t="shared" si="424"/>
        <v>1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9.9663753693662802E-2</v>
      </c>
      <c r="S2972" s="33">
        <f t="shared" si="420"/>
        <v>1</v>
      </c>
      <c r="T2972" t="b">
        <f t="shared" si="421"/>
        <v>0</v>
      </c>
      <c r="U2972" t="b">
        <f t="shared" si="422"/>
        <v>0</v>
      </c>
      <c r="V2972" t="b">
        <f t="shared" si="423"/>
        <v>1</v>
      </c>
      <c r="W2972" t="b">
        <f t="shared" si="424"/>
        <v>1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0.12742646753788001</v>
      </c>
      <c r="S2973" s="33">
        <f t="shared" si="420"/>
        <v>1</v>
      </c>
      <c r="T2973" t="b">
        <f t="shared" si="421"/>
        <v>0</v>
      </c>
      <c r="U2973" t="b">
        <f t="shared" si="422"/>
        <v>0</v>
      </c>
      <c r="V2973" t="b">
        <f t="shared" si="423"/>
        <v>0</v>
      </c>
      <c r="W2973" t="b">
        <f t="shared" si="424"/>
        <v>0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7.7496235037948794E-2</v>
      </c>
      <c r="S2974" s="33">
        <f t="shared" si="420"/>
        <v>1</v>
      </c>
      <c r="T2974" t="b">
        <f t="shared" si="421"/>
        <v>1</v>
      </c>
      <c r="U2974" t="b">
        <f t="shared" si="422"/>
        <v>1</v>
      </c>
      <c r="V2974" t="b">
        <f t="shared" si="423"/>
        <v>1</v>
      </c>
      <c r="W2974" t="b">
        <f t="shared" si="424"/>
        <v>1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-2.5730624579432499E-2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0.186058865810695</v>
      </c>
      <c r="S2976" s="33">
        <f t="shared" si="420"/>
        <v>1</v>
      </c>
      <c r="T2976" t="b">
        <f t="shared" si="421"/>
        <v>0</v>
      </c>
      <c r="U2976" t="b">
        <f t="shared" si="422"/>
        <v>0</v>
      </c>
      <c r="V2976" t="b">
        <f t="shared" si="423"/>
        <v>1</v>
      </c>
      <c r="W2976" t="b">
        <f t="shared" si="424"/>
        <v>1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0.13438968340391499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0.239895823026958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3.9016572411216102E-2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5.77010924941617E-2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0.21377621343810299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-8.8917069886860003E-2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-0.67564007663413095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0.27071636315159803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0.16849864232806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0.26791429507105002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5.3636125120512601E-3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-1.4322587886729301E-2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0.63215462428645097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-2.8551225229313401E-2</v>
      </c>
      <c r="S2990" s="33">
        <f t="shared" si="420"/>
        <v>0</v>
      </c>
      <c r="T2990" t="b">
        <f t="shared" si="421"/>
        <v>1</v>
      </c>
      <c r="U2990" t="b">
        <f t="shared" si="422"/>
        <v>1</v>
      </c>
      <c r="V2990" t="b">
        <f t="shared" si="423"/>
        <v>0</v>
      </c>
      <c r="W2990" t="b">
        <f t="shared" si="424"/>
        <v>1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0.140925039071786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0.13226053910923799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5.1068041487743999E-2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8.4115848450878106E-2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-3.1474598367897899E-2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2.6038169186763601E-2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-7.1842516917221905E-2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-9.6889491611796205E-3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4.2985711979206698E-2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7.6655352075844604E-2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-0.131366311360919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0.18595493158541301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1.54130543594359E-2</v>
      </c>
      <c r="S3003" s="33">
        <f t="shared" si="420"/>
        <v>1</v>
      </c>
      <c r="T3003" t="b">
        <f t="shared" si="421"/>
        <v>0</v>
      </c>
      <c r="U3003" t="b">
        <f t="shared" si="422"/>
        <v>0</v>
      </c>
      <c r="V3003" t="b">
        <f t="shared" si="423"/>
        <v>0</v>
      </c>
      <c r="W3003" t="b">
        <f t="shared" si="424"/>
        <v>0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0.75777031406603401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5.76554640549891E-2</v>
      </c>
      <c r="S3005" s="33">
        <f t="shared" si="420"/>
        <v>1</v>
      </c>
      <c r="T3005" t="b">
        <f t="shared" si="421"/>
        <v>0</v>
      </c>
      <c r="U3005" t="b">
        <f t="shared" si="422"/>
        <v>1</v>
      </c>
      <c r="V3005" t="b">
        <f t="shared" si="423"/>
        <v>1</v>
      </c>
      <c r="W3005" t="b">
        <f t="shared" si="424"/>
        <v>1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3.8388745422155597E-2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6.0044250740213599E-2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3.6785776179032101E-2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2.93854011028097E-3</v>
      </c>
      <c r="S3009" s="33">
        <f t="shared" si="420"/>
        <v>1</v>
      </c>
      <c r="T3009" t="b">
        <f t="shared" si="421"/>
        <v>0</v>
      </c>
      <c r="U3009" t="b">
        <f t="shared" si="422"/>
        <v>1</v>
      </c>
      <c r="V3009" t="b">
        <f t="shared" si="423"/>
        <v>1</v>
      </c>
      <c r="W3009" t="b">
        <f t="shared" si="424"/>
        <v>0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0.37976180196380799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0.22060691804530599</v>
      </c>
      <c r="S3011" s="33">
        <f t="shared" ref="S3011:S3074" si="429">IF(R3011&gt;=0,1,0)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-0.23182566083418699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-7.7954656612667705E-2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0.116027880893197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8.9537200687754198E-2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0.30879419489061299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0.60941068448518398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0.16493274316442799</v>
      </c>
      <c r="S3018" s="33">
        <f t="shared" si="429"/>
        <v>1</v>
      </c>
      <c r="T3018" t="b">
        <f t="shared" si="430"/>
        <v>0</v>
      </c>
      <c r="U3018" t="b">
        <f t="shared" si="431"/>
        <v>1</v>
      </c>
      <c r="V3018" t="b">
        <f t="shared" si="432"/>
        <v>1</v>
      </c>
      <c r="W3018" t="b">
        <f t="shared" si="433"/>
        <v>1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-0.215726056982076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-3.2785535569529199E-2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0.229951676868873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-0.224514327550564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-4.9526423186174298E-2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-3.8598700902643501E-2</v>
      </c>
      <c r="S3024" s="33">
        <f t="shared" si="429"/>
        <v>0</v>
      </c>
      <c r="T3024" t="b">
        <f t="shared" si="430"/>
        <v>0</v>
      </c>
      <c r="U3024" t="b">
        <f t="shared" si="431"/>
        <v>1</v>
      </c>
      <c r="V3024" t="b">
        <f t="shared" si="432"/>
        <v>1</v>
      </c>
      <c r="W3024" t="b">
        <f t="shared" si="433"/>
        <v>1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0.11635152617253799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0.16183256765415799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0.35137752880548201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-7.5317482650205502E-3</v>
      </c>
      <c r="S3028" s="33">
        <f t="shared" si="429"/>
        <v>0</v>
      </c>
      <c r="T3028" t="b">
        <f t="shared" si="430"/>
        <v>1</v>
      </c>
      <c r="U3028" t="b">
        <f t="shared" si="431"/>
        <v>1</v>
      </c>
      <c r="V3028" t="b">
        <f t="shared" si="432"/>
        <v>1</v>
      </c>
      <c r="W3028" t="b">
        <f t="shared" si="433"/>
        <v>1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1.60598198238175E-2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-7.3552901745765106E-2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-1.8376164285174901E-2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-0.219499042920964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-0.103152707519899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5.6754839621251697E-3</v>
      </c>
      <c r="S3034" s="33">
        <f t="shared" si="429"/>
        <v>1</v>
      </c>
      <c r="T3034" t="b">
        <f t="shared" si="430"/>
        <v>0</v>
      </c>
      <c r="U3034" t="b">
        <f t="shared" si="431"/>
        <v>0</v>
      </c>
      <c r="V3034" t="b">
        <f t="shared" si="432"/>
        <v>0</v>
      </c>
      <c r="W3034" t="b">
        <f t="shared" si="433"/>
        <v>1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-0.17433564174175301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-6.6533883410657399E-2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-0.160202280327643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9.1720862619237398E-2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-0.168127698007383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9.9783416482115403E-2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4.9403019983510897E-2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0.16290931345606199</v>
      </c>
      <c r="S3042" s="33">
        <f t="shared" si="429"/>
        <v>1</v>
      </c>
      <c r="T3042" t="b">
        <f t="shared" si="430"/>
        <v>0</v>
      </c>
      <c r="U3042" t="b">
        <f t="shared" si="431"/>
        <v>1</v>
      </c>
      <c r="V3042" t="b">
        <f t="shared" si="432"/>
        <v>1</v>
      </c>
      <c r="W3042" t="b">
        <f t="shared" si="433"/>
        <v>1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0.77497829995657297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-8.09684357338296E-2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3.7166738392866699E-3</v>
      </c>
      <c r="S3045" s="33">
        <f t="shared" si="429"/>
        <v>1</v>
      </c>
      <c r="T3045" t="b">
        <f t="shared" si="430"/>
        <v>0</v>
      </c>
      <c r="U3045" t="b">
        <f t="shared" si="431"/>
        <v>0</v>
      </c>
      <c r="V3045" t="b">
        <f t="shared" si="432"/>
        <v>1</v>
      </c>
      <c r="W3045" t="b">
        <f t="shared" si="433"/>
        <v>0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7.0730957215818194E-2</v>
      </c>
      <c r="S3046" s="33">
        <f t="shared" si="429"/>
        <v>1</v>
      </c>
      <c r="T3046" t="b">
        <f t="shared" si="430"/>
        <v>1</v>
      </c>
      <c r="U3046" t="b">
        <f t="shared" si="431"/>
        <v>0</v>
      </c>
      <c r="V3046" t="b">
        <f t="shared" si="432"/>
        <v>0</v>
      </c>
      <c r="W3046" t="b">
        <f t="shared" si="433"/>
        <v>1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0.380947675021585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0.39298296785354597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-1.4142119046738099E-2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-0.272188765508247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2.5526539105476101E-2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0.176859455529013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0.12949649600756999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6.0974006022403798E-2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-6.7660531101097002E-2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2.7926866080630601E-2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-0.10141050616833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0.37034610493373099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0.14098209944111201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2.4038266907563301E-2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0.27436455358957001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0.74290303586658701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0.105393614739277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0.32008263768371098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0.30409851842491198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6.1214288121775699E-2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5.7467878655383497E-2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-0.16422176861201401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3.3619702577591101E-2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-5.5447695898792199E-3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1.23209440434651E-2</v>
      </c>
      <c r="S3071" s="33">
        <f t="shared" si="429"/>
        <v>1</v>
      </c>
      <c r="T3071" t="b">
        <f t="shared" si="430"/>
        <v>1</v>
      </c>
      <c r="U3071" t="b">
        <f t="shared" si="431"/>
        <v>0</v>
      </c>
      <c r="V3071" t="b">
        <f t="shared" si="432"/>
        <v>1</v>
      </c>
      <c r="W3071" t="b">
        <f t="shared" si="433"/>
        <v>1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-0.14106397457000799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0.18205087061012501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0.38706304531348401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1.12958151017478E-2</v>
      </c>
      <c r="S3075" s="33">
        <f t="shared" ref="S3075:S3138" si="438">IF(R3075&gt;=0,1,0)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4.7896712536824898E-2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-0.108437326318784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0.25765843984074999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0.14933261371439499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-0.66234702017785696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-0.18577892130142801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0.40250069997155302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0.71146238020846697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0.17483988714328899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-2.2062806065005201E-3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0.1232936390512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-0.48311114348510398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0.2317408195839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5.2772322429315698E-2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-0.63169237188627303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-6.4012608388272205E-2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-1.42147303460204E-2</v>
      </c>
      <c r="S3092" s="33">
        <f t="shared" si="438"/>
        <v>0</v>
      </c>
      <c r="T3092" t="b">
        <f t="shared" si="439"/>
        <v>1</v>
      </c>
      <c r="U3092" t="b">
        <f t="shared" si="440"/>
        <v>1</v>
      </c>
      <c r="V3092" t="b">
        <f t="shared" si="441"/>
        <v>1</v>
      </c>
      <c r="W3092" t="b">
        <f t="shared" si="442"/>
        <v>1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0.25260587790262101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0.13042842416386799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0.34546415939047098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-5.9479827930053103E-2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-3.3300750564802598E-2</v>
      </c>
      <c r="S3097" s="33">
        <f t="shared" si="438"/>
        <v>0</v>
      </c>
      <c r="T3097" t="b">
        <f t="shared" si="439"/>
        <v>1</v>
      </c>
      <c r="U3097" t="b">
        <f t="shared" si="440"/>
        <v>1</v>
      </c>
      <c r="V3097" t="b">
        <f t="shared" si="441"/>
        <v>1</v>
      </c>
      <c r="W3097" t="b">
        <f t="shared" si="442"/>
        <v>1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4.5379991830868299E-2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0.51681699594698505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0.14818467419880299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0.42701219090662501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-0.28663136535581701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0.20670672755619701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-0.196368885132821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0.35248863677926701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-0.397014057450778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-1.87628414647808E-2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-0.34264417324568103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8.0334085350750803E-2</v>
      </c>
      <c r="S3109" s="33">
        <f t="shared" si="438"/>
        <v>1</v>
      </c>
      <c r="T3109" t="b">
        <f t="shared" si="439"/>
        <v>1</v>
      </c>
      <c r="U3109" t="b">
        <f t="shared" si="440"/>
        <v>1</v>
      </c>
      <c r="V3109" t="b">
        <f t="shared" si="441"/>
        <v>0</v>
      </c>
      <c r="W3109" t="b">
        <f t="shared" si="442"/>
        <v>1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0.17580139162017999</v>
      </c>
      <c r="S3110" s="33">
        <f t="shared" si="438"/>
        <v>1</v>
      </c>
      <c r="T3110" t="b">
        <f t="shared" si="439"/>
        <v>1</v>
      </c>
      <c r="U3110" t="b">
        <f t="shared" si="440"/>
        <v>1</v>
      </c>
      <c r="V3110" t="b">
        <f t="shared" si="441"/>
        <v>1</v>
      </c>
      <c r="W3110" t="b">
        <f t="shared" si="442"/>
        <v>1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8.7744145181775896E-2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-0.32336240918075199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-6.08467126529596E-2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0.144514395537996</v>
      </c>
      <c r="S3114" s="33">
        <f t="shared" si="438"/>
        <v>1</v>
      </c>
      <c r="T3114" t="b">
        <f t="shared" si="439"/>
        <v>1</v>
      </c>
      <c r="U3114" t="b">
        <f t="shared" si="440"/>
        <v>1</v>
      </c>
      <c r="V3114" t="b">
        <f t="shared" si="441"/>
        <v>1</v>
      </c>
      <c r="W3114" t="b">
        <f t="shared" si="442"/>
        <v>1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-0.36204272251919301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5.9660554736587698E-2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0.197634888579443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0.67375464568640098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0.185462247918357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-9.1411161804223706E-2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0.73941078522330905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-0.27332408930768998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0.174045871910602</v>
      </c>
      <c r="S3123" s="33">
        <f t="shared" si="438"/>
        <v>1</v>
      </c>
      <c r="T3123" t="b">
        <f t="shared" si="439"/>
        <v>1</v>
      </c>
      <c r="U3123" t="b">
        <f t="shared" si="440"/>
        <v>1</v>
      </c>
      <c r="V3123" t="b">
        <f t="shared" si="441"/>
        <v>1</v>
      </c>
      <c r="W3123" t="b">
        <f t="shared" si="442"/>
        <v>1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7.2488672009369107E-2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-0.69319571766414201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0.13448023151182101</v>
      </c>
      <c r="S3126" s="33">
        <f t="shared" si="438"/>
        <v>1</v>
      </c>
      <c r="T3126" t="b">
        <f t="shared" si="439"/>
        <v>1</v>
      </c>
      <c r="U3126" t="b">
        <f t="shared" si="440"/>
        <v>1</v>
      </c>
      <c r="V3126" t="b">
        <f t="shared" si="441"/>
        <v>1</v>
      </c>
      <c r="W3126" t="b">
        <f t="shared" si="442"/>
        <v>1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0.109385375634914</v>
      </c>
      <c r="S3127" s="33">
        <f t="shared" si="438"/>
        <v>1</v>
      </c>
      <c r="T3127" t="b">
        <f t="shared" si="439"/>
        <v>1</v>
      </c>
      <c r="U3127" t="b">
        <f t="shared" si="440"/>
        <v>1</v>
      </c>
      <c r="V3127" t="b">
        <f t="shared" si="441"/>
        <v>1</v>
      </c>
      <c r="W3127" t="b">
        <f t="shared" si="442"/>
        <v>1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0.110043245420269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0.12105087966668</v>
      </c>
      <c r="S3129" s="33">
        <f t="shared" si="438"/>
        <v>1</v>
      </c>
      <c r="T3129" t="b">
        <f t="shared" si="439"/>
        <v>0</v>
      </c>
      <c r="U3129" t="b">
        <f t="shared" si="440"/>
        <v>0</v>
      </c>
      <c r="V3129" t="b">
        <f t="shared" si="441"/>
        <v>1</v>
      </c>
      <c r="W3129" t="b">
        <f t="shared" si="442"/>
        <v>1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6.1177104914818203E-2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0.28756529655635699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-0.221211411767303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0.214048251913253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-9.9476445074891298E-2</v>
      </c>
      <c r="S3134" s="33">
        <f t="shared" si="438"/>
        <v>0</v>
      </c>
      <c r="T3134" t="b">
        <f t="shared" si="439"/>
        <v>1</v>
      </c>
      <c r="U3134" t="b">
        <f t="shared" si="440"/>
        <v>1</v>
      </c>
      <c r="V3134" t="b">
        <f t="shared" si="441"/>
        <v>1</v>
      </c>
      <c r="W3134" t="b">
        <f t="shared" si="442"/>
        <v>1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-0.168752772087884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0.28488944780199099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0.50434305218646402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6.8744931824162497E-2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0.54331009940097197</v>
      </c>
      <c r="S3139" s="33">
        <f t="shared" ref="S3139:S3202" si="447">IF(R3139&gt;=0,1,0)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4.0362984190504603E-2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0.126403746698529</v>
      </c>
      <c r="S3141" s="33">
        <f t="shared" si="447"/>
        <v>1</v>
      </c>
      <c r="T3141" t="b">
        <f t="shared" si="448"/>
        <v>1</v>
      </c>
      <c r="U3141" t="b">
        <f t="shared" si="449"/>
        <v>1</v>
      </c>
      <c r="V3141" t="b">
        <f t="shared" si="450"/>
        <v>1</v>
      </c>
      <c r="W3141" t="b">
        <f t="shared" si="451"/>
        <v>1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0.39092368457191901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0.17678454810591099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0.199481887692913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0.124499143815316</v>
      </c>
      <c r="S3145" s="33">
        <f t="shared" si="447"/>
        <v>1</v>
      </c>
      <c r="T3145" t="b">
        <f t="shared" si="448"/>
        <v>1</v>
      </c>
      <c r="U3145" t="b">
        <f t="shared" si="449"/>
        <v>1</v>
      </c>
      <c r="V3145" t="b">
        <f t="shared" si="450"/>
        <v>1</v>
      </c>
      <c r="W3145" t="b">
        <f t="shared" si="451"/>
        <v>1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-0.24852909876955201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1.4565237473354401E-2</v>
      </c>
      <c r="S3147" s="33">
        <f t="shared" si="447"/>
        <v>1</v>
      </c>
      <c r="T3147" t="b">
        <f t="shared" si="448"/>
        <v>0</v>
      </c>
      <c r="U3147" t="b">
        <f t="shared" si="449"/>
        <v>0</v>
      </c>
      <c r="V3147" t="b">
        <f t="shared" si="450"/>
        <v>0</v>
      </c>
      <c r="W3147" t="b">
        <f t="shared" si="451"/>
        <v>0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-5.1025100684979702E-2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-0.23681466336139501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0.233766613592261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0.25664758350974598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-8.5040226524638104E-3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0.16817799719162899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9.8291683127265495E-2</v>
      </c>
      <c r="S3154" s="33">
        <f t="shared" si="447"/>
        <v>1</v>
      </c>
      <c r="T3154" t="b">
        <f t="shared" si="448"/>
        <v>0</v>
      </c>
      <c r="U3154" t="b">
        <f t="shared" si="449"/>
        <v>1</v>
      </c>
      <c r="V3154" t="b">
        <f t="shared" si="450"/>
        <v>1</v>
      </c>
      <c r="W3154" t="b">
        <f t="shared" si="451"/>
        <v>1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0.17258099567615501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0.16855568530880599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0.13641639899048699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0.44233583969818902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0.115962827281341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0.27841096695654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-0.198169387956765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0.27277421080438702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-0.135331193693533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0.38011337625352998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4.9982361988017102E-2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-0.26737023373830499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8.6845630735563104E-2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7.9212602913541402E-2</v>
      </c>
      <c r="S3168" s="33">
        <f t="shared" si="447"/>
        <v>1</v>
      </c>
      <c r="T3168" t="b">
        <f t="shared" si="448"/>
        <v>1</v>
      </c>
      <c r="U3168" t="b">
        <f t="shared" si="449"/>
        <v>0</v>
      </c>
      <c r="V3168" t="b">
        <f t="shared" si="450"/>
        <v>0</v>
      </c>
      <c r="W3168" t="b">
        <f t="shared" si="451"/>
        <v>0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0.18316701244528899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0.17545844147626499</v>
      </c>
      <c r="S3170" s="33">
        <f t="shared" si="447"/>
        <v>1</v>
      </c>
      <c r="T3170" t="b">
        <f t="shared" si="448"/>
        <v>1</v>
      </c>
      <c r="U3170" t="b">
        <f t="shared" si="449"/>
        <v>1</v>
      </c>
      <c r="V3170" t="b">
        <f t="shared" si="450"/>
        <v>1</v>
      </c>
      <c r="W3170" t="b">
        <f t="shared" si="451"/>
        <v>1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0.189115799707641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1.67200620996748E-2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6.3852600185494907E-2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0.19921408890412801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0.37664931109076999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0.17518490775008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0.24513427034639801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3.7186540349472302E-2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-8.4973406387804498E-2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-1.0380543658607201E-2</v>
      </c>
      <c r="S3180" s="33">
        <f t="shared" si="447"/>
        <v>0</v>
      </c>
      <c r="T3180" t="b">
        <f t="shared" si="448"/>
        <v>0</v>
      </c>
      <c r="U3180" t="b">
        <f t="shared" si="449"/>
        <v>1</v>
      </c>
      <c r="V3180" t="b">
        <f t="shared" si="450"/>
        <v>1</v>
      </c>
      <c r="W3180" t="b">
        <f t="shared" si="451"/>
        <v>1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-2.7158267705837701E-2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0.13460031441352899</v>
      </c>
      <c r="S3182" s="33">
        <f t="shared" si="447"/>
        <v>1</v>
      </c>
      <c r="T3182" t="b">
        <f t="shared" si="448"/>
        <v>1</v>
      </c>
      <c r="U3182" t="b">
        <f t="shared" si="449"/>
        <v>1</v>
      </c>
      <c r="V3182" t="b">
        <f t="shared" si="450"/>
        <v>1</v>
      </c>
      <c r="W3182" t="b">
        <f t="shared" si="451"/>
        <v>1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0.79916058525286204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5.6060141528907703E-2</v>
      </c>
      <c r="S3184" s="33">
        <f t="shared" si="447"/>
        <v>1</v>
      </c>
      <c r="T3184" t="b">
        <f t="shared" si="448"/>
        <v>1</v>
      </c>
      <c r="U3184" t="b">
        <f t="shared" si="449"/>
        <v>1</v>
      </c>
      <c r="V3184" t="b">
        <f t="shared" si="450"/>
        <v>1</v>
      </c>
      <c r="W3184" t="b">
        <f t="shared" si="451"/>
        <v>0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5.214475431256E-2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0.28537812413039998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0.171251285173766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1.7150017646001499E-2</v>
      </c>
      <c r="S3188" s="33">
        <f t="shared" si="447"/>
        <v>1</v>
      </c>
      <c r="T3188" t="b">
        <f t="shared" si="448"/>
        <v>1</v>
      </c>
      <c r="U3188" t="b">
        <f t="shared" si="449"/>
        <v>1</v>
      </c>
      <c r="V3188" t="b">
        <f t="shared" si="450"/>
        <v>0</v>
      </c>
      <c r="W3188" t="b">
        <f t="shared" si="451"/>
        <v>0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0.13977375249049201</v>
      </c>
      <c r="S3189" s="33">
        <f t="shared" si="447"/>
        <v>1</v>
      </c>
      <c r="T3189" t="b">
        <f t="shared" si="448"/>
        <v>1</v>
      </c>
      <c r="U3189" t="b">
        <f t="shared" si="449"/>
        <v>1</v>
      </c>
      <c r="V3189" t="b">
        <f t="shared" si="450"/>
        <v>1</v>
      </c>
      <c r="W3189" t="b">
        <f t="shared" si="451"/>
        <v>1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-0.16353067929915999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0.23353605476526901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-0.10767101653145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-0.142796416026269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4.3759418286873797E-2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0.15466959711125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0.10037872398855199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9.3105804168833295E-2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0.159660534130244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-2.68103687146364E-2</v>
      </c>
      <c r="S3199" s="33">
        <f t="shared" si="447"/>
        <v>0</v>
      </c>
      <c r="T3199" t="b">
        <f t="shared" si="448"/>
        <v>1</v>
      </c>
      <c r="U3199" t="b">
        <f t="shared" si="449"/>
        <v>1</v>
      </c>
      <c r="V3199" t="b">
        <f t="shared" si="450"/>
        <v>1</v>
      </c>
      <c r="W3199" t="b">
        <f t="shared" si="451"/>
        <v>1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9.6797534303599095E-2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7.1075042586577597E-2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6.5230268909038797E-2</v>
      </c>
      <c r="S3202" s="33">
        <f t="shared" si="447"/>
        <v>1</v>
      </c>
      <c r="T3202" t="b">
        <f t="shared" si="448"/>
        <v>0</v>
      </c>
      <c r="U3202" t="b">
        <f t="shared" si="449"/>
        <v>1</v>
      </c>
      <c r="V3202" t="b">
        <f t="shared" si="450"/>
        <v>1</v>
      </c>
      <c r="W3202" t="b">
        <f t="shared" si="451"/>
        <v>1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7.1740759660734302E-2</v>
      </c>
      <c r="S3203" s="33">
        <f t="shared" ref="S3203:S3266" si="456">IF(R3203&gt;=0,1,0)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0.482275580092481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-0.53866393462803797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-0.30342132628510599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-1.16912676566884E-2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0.54140854977306596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0.71468006777763304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0.18405789327788799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0.230678852238345</v>
      </c>
      <c r="S3211" s="33">
        <f t="shared" si="456"/>
        <v>1</v>
      </c>
      <c r="T3211" t="b">
        <f t="shared" si="457"/>
        <v>1</v>
      </c>
      <c r="U3211" t="b">
        <f t="shared" si="458"/>
        <v>1</v>
      </c>
      <c r="V3211" t="b">
        <f t="shared" si="459"/>
        <v>1</v>
      </c>
      <c r="W3211" t="b">
        <f t="shared" si="460"/>
        <v>1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0.34201337015946498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-2.7144977754238801E-2</v>
      </c>
      <c r="S3213" s="33">
        <f t="shared" si="456"/>
        <v>0</v>
      </c>
      <c r="T3213" t="b">
        <f t="shared" si="457"/>
        <v>1</v>
      </c>
      <c r="U3213" t="b">
        <f t="shared" si="458"/>
        <v>1</v>
      </c>
      <c r="V3213" t="b">
        <f t="shared" si="459"/>
        <v>1</v>
      </c>
      <c r="W3213" t="b">
        <f t="shared" si="460"/>
        <v>1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-9.1783708831483807E-3</v>
      </c>
      <c r="S3214" s="33">
        <f t="shared" si="456"/>
        <v>0</v>
      </c>
      <c r="T3214" t="b">
        <f t="shared" si="457"/>
        <v>1</v>
      </c>
      <c r="U3214" t="b">
        <f t="shared" si="458"/>
        <v>1</v>
      </c>
      <c r="V3214" t="b">
        <f t="shared" si="459"/>
        <v>0</v>
      </c>
      <c r="W3214" t="b">
        <f t="shared" si="460"/>
        <v>1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0.15389504890272401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-0.15021508751361201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-7.3720857426692902E-3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0.13976756671213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4.0206013370234798E-3</v>
      </c>
      <c r="S3219" s="33">
        <f t="shared" si="456"/>
        <v>1</v>
      </c>
      <c r="T3219" t="b">
        <f t="shared" si="457"/>
        <v>0</v>
      </c>
      <c r="U3219" t="b">
        <f t="shared" si="458"/>
        <v>0</v>
      </c>
      <c r="V3219" t="b">
        <f t="shared" si="459"/>
        <v>0</v>
      </c>
      <c r="W3219" t="b">
        <f t="shared" si="460"/>
        <v>0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0.30863920189391503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3.4609268182201898E-2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0.44682053978819603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-0.33259816199227399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0.11993349069043199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-0.28264346414490699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-6.9270986113562898E-3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0.27710878883732398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0.27456823892342402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6.0860418796539598E-2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-6.78119783183848E-2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0.147644480771183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-0.33906698702773802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2.0961419484900899E-2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0.26020705765075303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0.60138221485991195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7.7095837975474604E-2</v>
      </c>
      <c r="S3236" s="33">
        <f t="shared" si="456"/>
        <v>1</v>
      </c>
      <c r="T3236" t="b">
        <f t="shared" si="457"/>
        <v>0</v>
      </c>
      <c r="U3236" t="b">
        <f t="shared" si="458"/>
        <v>0</v>
      </c>
      <c r="V3236" t="b">
        <f t="shared" si="459"/>
        <v>1</v>
      </c>
      <c r="W3236" t="b">
        <f t="shared" si="460"/>
        <v>1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8.5815746968569098E-2</v>
      </c>
      <c r="S3237" s="33">
        <f t="shared" si="456"/>
        <v>1</v>
      </c>
      <c r="T3237" t="b">
        <f t="shared" si="457"/>
        <v>1</v>
      </c>
      <c r="U3237" t="b">
        <f t="shared" si="458"/>
        <v>1</v>
      </c>
      <c r="V3237" t="b">
        <f t="shared" si="459"/>
        <v>1</v>
      </c>
      <c r="W3237" t="b">
        <f t="shared" si="460"/>
        <v>1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0.184665216567963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-9.26312420462303E-2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0.19254096073858301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-4.6592592247818199E-2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-2.0452197517875099E-3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0.320652461122785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-4.3900116824499902E-2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5.21144848786049E-2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-0.25184003258623799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0.18334987128481001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-0.72874056363419504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0.132334141710925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-8.8834893416613794E-3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0.11202005074855501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-3.3484814403249002E-3</v>
      </c>
      <c r="S3252" s="33">
        <f t="shared" si="456"/>
        <v>0</v>
      </c>
      <c r="T3252" t="b">
        <f t="shared" si="457"/>
        <v>0</v>
      </c>
      <c r="U3252" t="b">
        <f t="shared" si="458"/>
        <v>0</v>
      </c>
      <c r="V3252" t="b">
        <f t="shared" si="459"/>
        <v>1</v>
      </c>
      <c r="W3252" t="b">
        <f t="shared" si="460"/>
        <v>1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0.331913166273269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5.9384105097331101E-2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7.4936964525940702E-2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0.286302108883915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6.1581649322109799E-2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0.110043631056577</v>
      </c>
      <c r="S3258" s="33">
        <f t="shared" si="456"/>
        <v>1</v>
      </c>
      <c r="T3258" t="b">
        <f t="shared" si="457"/>
        <v>1</v>
      </c>
      <c r="U3258" t="b">
        <f t="shared" si="458"/>
        <v>1</v>
      </c>
      <c r="V3258" t="b">
        <f t="shared" si="459"/>
        <v>1</v>
      </c>
      <c r="W3258" t="b">
        <f t="shared" si="460"/>
        <v>1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-3.3867088204936002E-2</v>
      </c>
      <c r="S3259" s="33">
        <f t="shared" si="456"/>
        <v>0</v>
      </c>
      <c r="T3259" t="b">
        <f t="shared" si="457"/>
        <v>1</v>
      </c>
      <c r="U3259" t="b">
        <f t="shared" si="458"/>
        <v>1</v>
      </c>
      <c r="V3259" t="b">
        <f t="shared" si="459"/>
        <v>1</v>
      </c>
      <c r="W3259" t="b">
        <f t="shared" si="460"/>
        <v>1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0.68766299739636905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0.22774704069409199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0.15385350053126601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0.387085218429565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0.75066937319855997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4.9247494051331199E-2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-8.1268138196447307E-2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-0.114538335319882</v>
      </c>
      <c r="S3267" s="33">
        <f t="shared" ref="S3267:S3330" si="465">IF(R3267&gt;=0,1,0)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-0.73371388003149196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3.4641809188003303E-2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0.234517968061316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0.169934152948888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2.9749278358114702E-2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-0.143124901659438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0.168194929739962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0.599975445985794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-0.16964184734573201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6.9725591506424503E-2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8.7792805684240305E-2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-4.6852231096969003E-2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-0.68727009807634898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2.9233784684053198E-2</v>
      </c>
      <c r="S3281" s="33">
        <f t="shared" si="465"/>
        <v>1</v>
      </c>
      <c r="T3281" t="b">
        <f t="shared" si="466"/>
        <v>0</v>
      </c>
      <c r="U3281" t="b">
        <f t="shared" si="467"/>
        <v>0</v>
      </c>
      <c r="V3281" t="b">
        <f t="shared" si="468"/>
        <v>0</v>
      </c>
      <c r="W3281" t="b">
        <f t="shared" si="469"/>
        <v>1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7.0481807053065296E-2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5.9966745345216198E-2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-5.5343159391692098E-2</v>
      </c>
      <c r="S3284" s="33">
        <f t="shared" si="465"/>
        <v>0</v>
      </c>
      <c r="T3284" t="b">
        <f t="shared" si="466"/>
        <v>1</v>
      </c>
      <c r="U3284" t="b">
        <f t="shared" si="467"/>
        <v>0</v>
      </c>
      <c r="V3284" t="b">
        <f t="shared" si="468"/>
        <v>1</v>
      </c>
      <c r="W3284" t="b">
        <f t="shared" si="469"/>
        <v>1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-0.230223668838755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0.102867610852815</v>
      </c>
      <c r="S3286" s="33">
        <f t="shared" si="465"/>
        <v>1</v>
      </c>
      <c r="T3286" t="b">
        <f t="shared" si="466"/>
        <v>1</v>
      </c>
      <c r="U3286" t="b">
        <f t="shared" si="467"/>
        <v>1</v>
      </c>
      <c r="V3286" t="b">
        <f t="shared" si="468"/>
        <v>1</v>
      </c>
      <c r="W3286" t="b">
        <f t="shared" si="469"/>
        <v>1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-0.20966808055655001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6.6473580956875403E-2</v>
      </c>
      <c r="S3288" s="33">
        <f t="shared" si="465"/>
        <v>1</v>
      </c>
      <c r="T3288" t="b">
        <f t="shared" si="466"/>
        <v>1</v>
      </c>
      <c r="U3288" t="b">
        <f t="shared" si="467"/>
        <v>1</v>
      </c>
      <c r="V3288" t="b">
        <f t="shared" si="468"/>
        <v>1</v>
      </c>
      <c r="W3288" t="b">
        <f t="shared" si="469"/>
        <v>1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5.2561479017536702E-2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6.9517040128603505E-2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-5.4122288791894298E-2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-0.391951749369502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-0.19121448772643401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0.123669354976227</v>
      </c>
      <c r="S3294" s="33">
        <f t="shared" si="465"/>
        <v>1</v>
      </c>
      <c r="T3294" t="b">
        <f t="shared" si="466"/>
        <v>1</v>
      </c>
      <c r="U3294" t="b">
        <f t="shared" si="467"/>
        <v>1</v>
      </c>
      <c r="V3294" t="b">
        <f t="shared" si="468"/>
        <v>1</v>
      </c>
      <c r="W3294" t="b">
        <f t="shared" si="469"/>
        <v>1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6.7031454927042794E-2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2.00838287880543E-2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-1.72296842713526E-3</v>
      </c>
      <c r="S3297" s="33">
        <f t="shared" si="465"/>
        <v>0</v>
      </c>
      <c r="T3297" t="b">
        <f t="shared" si="466"/>
        <v>1</v>
      </c>
      <c r="U3297" t="b">
        <f t="shared" si="467"/>
        <v>0</v>
      </c>
      <c r="V3297" t="b">
        <f t="shared" si="468"/>
        <v>1</v>
      </c>
      <c r="W3297" t="b">
        <f t="shared" si="469"/>
        <v>1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0.129071384403427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-4.4230654479312202E-2</v>
      </c>
      <c r="S3299" s="33">
        <f t="shared" si="465"/>
        <v>0</v>
      </c>
      <c r="T3299" t="b">
        <f t="shared" si="466"/>
        <v>1</v>
      </c>
      <c r="U3299" t="b">
        <f t="shared" si="467"/>
        <v>1</v>
      </c>
      <c r="V3299" t="b">
        <f t="shared" si="468"/>
        <v>1</v>
      </c>
      <c r="W3299" t="b">
        <f t="shared" si="469"/>
        <v>1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0.25575138371869099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0.19717920333460801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0.36243414870061402</v>
      </c>
      <c r="S3302" s="33">
        <f t="shared" si="465"/>
        <v>1</v>
      </c>
      <c r="T3302" t="b">
        <f t="shared" si="466"/>
        <v>1</v>
      </c>
      <c r="U3302" t="b">
        <f t="shared" si="467"/>
        <v>0</v>
      </c>
      <c r="V3302" t="b">
        <f t="shared" si="468"/>
        <v>1</v>
      </c>
      <c r="W3302" t="b">
        <f t="shared" si="469"/>
        <v>1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0.18963346467455899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5.3033390870462799E-2</v>
      </c>
      <c r="S3304" s="33">
        <f t="shared" si="465"/>
        <v>1</v>
      </c>
      <c r="T3304" t="b">
        <f t="shared" si="466"/>
        <v>0</v>
      </c>
      <c r="U3304" t="b">
        <f t="shared" si="467"/>
        <v>0</v>
      </c>
      <c r="V3304" t="b">
        <f t="shared" si="468"/>
        <v>0</v>
      </c>
      <c r="W3304" t="b">
        <f t="shared" si="469"/>
        <v>0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5.2740436390381201E-2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-1.4474621503648999E-2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0.119429585147975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-0.104711318588005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-5.7083575798562297E-2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1.04576701756904E-2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7.1111868147398102E-2</v>
      </c>
      <c r="S3311" s="33">
        <f t="shared" si="465"/>
        <v>1</v>
      </c>
      <c r="T3311" t="b">
        <f t="shared" si="466"/>
        <v>0</v>
      </c>
      <c r="U3311" t="b">
        <f t="shared" si="467"/>
        <v>1</v>
      </c>
      <c r="V3311" t="b">
        <f t="shared" si="468"/>
        <v>1</v>
      </c>
      <c r="W3311" t="b">
        <f t="shared" si="469"/>
        <v>1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0.1909654878076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0.194714460002749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0.242023870872249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0.308417392768358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-2.8412091732325898E-2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8.5805224701812899E-2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0.239603656239472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0.192420696058378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0.758259932869359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0.156548729171683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0.32080994491123899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-9.4614377759005205E-2</v>
      </c>
      <c r="S3323" s="33">
        <f t="shared" si="465"/>
        <v>0</v>
      </c>
      <c r="T3323" t="b">
        <f t="shared" si="466"/>
        <v>1</v>
      </c>
      <c r="U3323" t="b">
        <f t="shared" si="467"/>
        <v>1</v>
      </c>
      <c r="V3323" t="b">
        <f t="shared" si="468"/>
        <v>1</v>
      </c>
      <c r="W3323" t="b">
        <f t="shared" si="469"/>
        <v>1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0.62571405391944102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3.5323783295511502E-2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-0.16178610252279901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0.25341792982502997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2.41466740971076E-2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-9.9210838786056802E-3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0.83056503848025698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7.4889652879614604E-2</v>
      </c>
      <c r="S3331" s="33">
        <f t="shared" ref="S3331:S3394" si="474">IF(R3331&gt;=0,1,0)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0.12848586559568101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-0.27267953683658902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0.216128172436235</v>
      </c>
      <c r="S3334" s="33">
        <f t="shared" si="474"/>
        <v>1</v>
      </c>
      <c r="T3334" t="b">
        <f t="shared" si="475"/>
        <v>1</v>
      </c>
      <c r="U3334" t="b">
        <f t="shared" si="476"/>
        <v>1</v>
      </c>
      <c r="V3334" t="b">
        <f t="shared" si="477"/>
        <v>1</v>
      </c>
      <c r="W3334" t="b">
        <f t="shared" si="478"/>
        <v>1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0.19056633874582399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0.117398817584365</v>
      </c>
      <c r="S3336" s="33">
        <f t="shared" si="474"/>
        <v>1</v>
      </c>
      <c r="T3336" t="b">
        <f t="shared" si="475"/>
        <v>1</v>
      </c>
      <c r="U3336" t="b">
        <f t="shared" si="476"/>
        <v>1</v>
      </c>
      <c r="V3336" t="b">
        <f t="shared" si="477"/>
        <v>1</v>
      </c>
      <c r="W3336" t="b">
        <f t="shared" si="478"/>
        <v>1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3.4269267239103597E-2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0.16424314849000199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0.229468150653338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0.135501121118453</v>
      </c>
      <c r="S3340" s="33">
        <f t="shared" si="474"/>
        <v>1</v>
      </c>
      <c r="T3340" t="b">
        <f t="shared" si="475"/>
        <v>0</v>
      </c>
      <c r="U3340" t="b">
        <f t="shared" si="476"/>
        <v>1</v>
      </c>
      <c r="V3340" t="b">
        <f t="shared" si="477"/>
        <v>1</v>
      </c>
      <c r="W3340" t="b">
        <f t="shared" si="478"/>
        <v>1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7.3086597778287701E-2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0.61497663723795004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0.119552253289317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0.49616129235217499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0.13387876338312699</v>
      </c>
      <c r="S3345" s="33">
        <f t="shared" si="474"/>
        <v>1</v>
      </c>
      <c r="T3345" t="b">
        <f t="shared" si="475"/>
        <v>1</v>
      </c>
      <c r="U3345" t="b">
        <f t="shared" si="476"/>
        <v>1</v>
      </c>
      <c r="V3345" t="b">
        <f t="shared" si="477"/>
        <v>1</v>
      </c>
      <c r="W3345" t="b">
        <f t="shared" si="478"/>
        <v>1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0.162876530653981</v>
      </c>
      <c r="S3346" s="33">
        <f t="shared" si="474"/>
        <v>1</v>
      </c>
      <c r="T3346" t="b">
        <f t="shared" si="475"/>
        <v>1</v>
      </c>
      <c r="U3346" t="b">
        <f t="shared" si="476"/>
        <v>1</v>
      </c>
      <c r="V3346" t="b">
        <f t="shared" si="477"/>
        <v>1</v>
      </c>
      <c r="W3346" t="b">
        <f t="shared" si="478"/>
        <v>1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0.25447026143075901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-0.63146338928569301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0.32275003583348599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-7.9720455223393605E-2</v>
      </c>
      <c r="S3350" s="33">
        <f t="shared" si="474"/>
        <v>0</v>
      </c>
      <c r="T3350" t="b">
        <f t="shared" si="475"/>
        <v>1</v>
      </c>
      <c r="U3350" t="b">
        <f t="shared" si="476"/>
        <v>1</v>
      </c>
      <c r="V3350" t="b">
        <f t="shared" si="477"/>
        <v>1</v>
      </c>
      <c r="W3350" t="b">
        <f t="shared" si="478"/>
        <v>1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0.16583210939482601</v>
      </c>
      <c r="S3351" s="33">
        <f t="shared" si="474"/>
        <v>1</v>
      </c>
      <c r="T3351" t="b">
        <f t="shared" si="475"/>
        <v>1</v>
      </c>
      <c r="U3351" t="b">
        <f t="shared" si="476"/>
        <v>1</v>
      </c>
      <c r="V3351" t="b">
        <f t="shared" si="477"/>
        <v>1</v>
      </c>
      <c r="W3351" t="b">
        <f t="shared" si="478"/>
        <v>1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4.8567483682381701E-2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0.504701344339471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0.31485453633258298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0.64567058663619203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-0.28501529502554901</v>
      </c>
      <c r="S3356" s="33">
        <f t="shared" si="474"/>
        <v>0</v>
      </c>
      <c r="T3356" t="b">
        <f t="shared" si="475"/>
        <v>1</v>
      </c>
      <c r="U3356" t="b">
        <f t="shared" si="476"/>
        <v>1</v>
      </c>
      <c r="V3356" t="b">
        <f t="shared" si="477"/>
        <v>1</v>
      </c>
      <c r="W3356" t="b">
        <f t="shared" si="478"/>
        <v>1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-9.7646051564325501E-2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0.41753595338369698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-4.9324825303914098E-2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-2.27226496214306E-4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-1.3974410558580601E-3</v>
      </c>
      <c r="S3361" s="33">
        <f t="shared" si="474"/>
        <v>0</v>
      </c>
      <c r="T3361" t="b">
        <f t="shared" si="475"/>
        <v>0</v>
      </c>
      <c r="U3361" t="b">
        <f t="shared" si="476"/>
        <v>0</v>
      </c>
      <c r="V3361" t="b">
        <f t="shared" si="477"/>
        <v>0</v>
      </c>
      <c r="W3361" t="b">
        <f t="shared" si="478"/>
        <v>0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5.30270543757239E-2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0.17518490775008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0.106833623733661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1.75990471282329E-2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0.20475442836427499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0.27798461330637497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0.32934913622705603</v>
      </c>
      <c r="S3368" s="33">
        <f t="shared" si="474"/>
        <v>1</v>
      </c>
      <c r="T3368" t="b">
        <f t="shared" si="475"/>
        <v>1</v>
      </c>
      <c r="U3368" t="b">
        <f t="shared" si="476"/>
        <v>1</v>
      </c>
      <c r="V3368" t="b">
        <f t="shared" si="477"/>
        <v>1</v>
      </c>
      <c r="W3368" t="b">
        <f t="shared" si="478"/>
        <v>1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-0.112850947122969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0.168579763506641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0.114526621749065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-0.33759826556788802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-8.8926843054952298E-2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0.11678436985473201</v>
      </c>
      <c r="S3374" s="33">
        <f t="shared" si="474"/>
        <v>1</v>
      </c>
      <c r="T3374" t="b">
        <f t="shared" si="475"/>
        <v>0</v>
      </c>
      <c r="U3374" t="b">
        <f t="shared" si="476"/>
        <v>1</v>
      </c>
      <c r="V3374" t="b">
        <f t="shared" si="477"/>
        <v>1</v>
      </c>
      <c r="W3374" t="b">
        <f t="shared" si="478"/>
        <v>1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0.13429822250057299</v>
      </c>
      <c r="S3375" s="33">
        <f t="shared" si="474"/>
        <v>1</v>
      </c>
      <c r="T3375" t="b">
        <f t="shared" si="475"/>
        <v>1</v>
      </c>
      <c r="U3375" t="b">
        <f t="shared" si="476"/>
        <v>1</v>
      </c>
      <c r="V3375" t="b">
        <f t="shared" si="477"/>
        <v>1</v>
      </c>
      <c r="W3375" t="b">
        <f t="shared" si="478"/>
        <v>1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0.10774621065666801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5.4459269514341699E-2</v>
      </c>
      <c r="S3377" s="33">
        <f t="shared" si="474"/>
        <v>1</v>
      </c>
      <c r="T3377" t="b">
        <f t="shared" si="475"/>
        <v>0</v>
      </c>
      <c r="U3377" t="b">
        <f t="shared" si="476"/>
        <v>0</v>
      </c>
      <c r="V3377" t="b">
        <f t="shared" si="477"/>
        <v>0</v>
      </c>
      <c r="W3377" t="b">
        <f t="shared" si="478"/>
        <v>0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0.164943366726688</v>
      </c>
      <c r="S3378" s="33">
        <f t="shared" si="474"/>
        <v>1</v>
      </c>
      <c r="T3378" t="b">
        <f t="shared" si="475"/>
        <v>1</v>
      </c>
      <c r="U3378" t="b">
        <f t="shared" si="476"/>
        <v>1</v>
      </c>
      <c r="V3378" t="b">
        <f t="shared" si="477"/>
        <v>1</v>
      </c>
      <c r="W3378" t="b">
        <f t="shared" si="478"/>
        <v>1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0.159324378039507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0.182273926598497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-0.66651751269625603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-5.5178635240735699E-2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4.4499655043919499E-2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0.68599054251219105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2.3587688789067099E-2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0.134255263973731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-0.232214179082921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-0.111735535168278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0.148670380689887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0.14168488805306101</v>
      </c>
      <c r="S3390" s="33">
        <f t="shared" si="474"/>
        <v>1</v>
      </c>
      <c r="T3390" t="b">
        <f t="shared" si="475"/>
        <v>0</v>
      </c>
      <c r="U3390" t="b">
        <f t="shared" si="476"/>
        <v>0</v>
      </c>
      <c r="V3390" t="b">
        <f t="shared" si="477"/>
        <v>1</v>
      </c>
      <c r="W3390" t="b">
        <f t="shared" si="478"/>
        <v>1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7.2097993092184495E-2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0.475425463714097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0.14719892435637999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0.16123267778175299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0.15462537887325101</v>
      </c>
      <c r="S3395" s="33">
        <f t="shared" ref="S3395:S3458" si="483">IF(R3395&gt;=0,1,0)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0.30332105000890502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0.27307218924107501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-6.2011837902210799E-2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-1.9155762349082998E-2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2.6717649523156601E-2</v>
      </c>
      <c r="S3400" s="33">
        <f t="shared" si="483"/>
        <v>1</v>
      </c>
      <c r="T3400" t="b">
        <f t="shared" si="484"/>
        <v>0</v>
      </c>
      <c r="U3400" t="b">
        <f t="shared" si="485"/>
        <v>0</v>
      </c>
      <c r="V3400" t="b">
        <f t="shared" si="486"/>
        <v>0</v>
      </c>
      <c r="W3400" t="b">
        <f t="shared" si="487"/>
        <v>0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0.134739685041493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0.27897895092874397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-0.32430790884593802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0.153093465198819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0.176245377364911</v>
      </c>
      <c r="S3405" s="33">
        <f t="shared" si="483"/>
        <v>1</v>
      </c>
      <c r="T3405" t="b">
        <f t="shared" si="484"/>
        <v>1</v>
      </c>
      <c r="U3405" t="b">
        <f t="shared" si="485"/>
        <v>1</v>
      </c>
      <c r="V3405" t="b">
        <f t="shared" si="486"/>
        <v>1</v>
      </c>
      <c r="W3405" t="b">
        <f t="shared" si="487"/>
        <v>1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8.0609240807985302E-2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0.20800919964622999</v>
      </c>
      <c r="S3407" s="33">
        <f t="shared" si="483"/>
        <v>1</v>
      </c>
      <c r="T3407" t="b">
        <f t="shared" si="484"/>
        <v>0</v>
      </c>
      <c r="U3407" t="b">
        <f t="shared" si="485"/>
        <v>1</v>
      </c>
      <c r="V3407" t="b">
        <f t="shared" si="486"/>
        <v>1</v>
      </c>
      <c r="W3407" t="b">
        <f t="shared" si="487"/>
        <v>1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5.7206209972908602E-2</v>
      </c>
      <c r="S3408" s="33">
        <f t="shared" si="483"/>
        <v>1</v>
      </c>
      <c r="T3408" t="b">
        <f t="shared" si="484"/>
        <v>1</v>
      </c>
      <c r="U3408" t="b">
        <f t="shared" si="485"/>
        <v>0</v>
      </c>
      <c r="V3408" t="b">
        <f t="shared" si="486"/>
        <v>0</v>
      </c>
      <c r="W3408" t="b">
        <f t="shared" si="487"/>
        <v>1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-0.178915776119182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0.222148816022671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-7.9775289538659103E-2</v>
      </c>
      <c r="S3411" s="33">
        <f t="shared" si="483"/>
        <v>0</v>
      </c>
      <c r="T3411" t="b">
        <f t="shared" si="484"/>
        <v>1</v>
      </c>
      <c r="U3411" t="b">
        <f t="shared" si="485"/>
        <v>1</v>
      </c>
      <c r="V3411" t="b">
        <f t="shared" si="486"/>
        <v>0</v>
      </c>
      <c r="W3411" t="b">
        <f t="shared" si="487"/>
        <v>1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-0.589167564085048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0.33336528997672199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7.7575507861340501E-2</v>
      </c>
      <c r="S3414" s="33">
        <f t="shared" si="483"/>
        <v>1</v>
      </c>
      <c r="T3414" t="b">
        <f t="shared" si="484"/>
        <v>1</v>
      </c>
      <c r="U3414" t="b">
        <f t="shared" si="485"/>
        <v>0</v>
      </c>
      <c r="V3414" t="b">
        <f t="shared" si="486"/>
        <v>0</v>
      </c>
      <c r="W3414" t="b">
        <f t="shared" si="487"/>
        <v>0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-8.2604562812947202E-2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2.32870705380681E-2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-0.61900036235506595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0.141047491617765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-0.32502246292285097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0.11554437624446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0.20245030656613799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0.25636436707918397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5.05894880295066E-2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0.20497496023435899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-7.0301064108729897E-2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-0.14327408124580501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1.5219955709364699E-2</v>
      </c>
      <c r="S3427" s="33">
        <f t="shared" si="483"/>
        <v>1</v>
      </c>
      <c r="T3427" t="b">
        <f t="shared" si="484"/>
        <v>0</v>
      </c>
      <c r="U3427" t="b">
        <f t="shared" si="485"/>
        <v>0</v>
      </c>
      <c r="V3427" t="b">
        <f t="shared" si="486"/>
        <v>1</v>
      </c>
      <c r="W3427" t="b">
        <f t="shared" si="487"/>
        <v>0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0.32160263210430501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7.0355238008988297E-2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-9.9796904674589695E-2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-1.2813789983885901E-2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-1.6125386662747699E-2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0.21357839812360699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0.14795843206676401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-5.0939571612317797E-2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-0.32120791683641298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0.274910283486832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9.3821503170308407E-2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0.12509709640250899</v>
      </c>
      <c r="S3439" s="33">
        <f t="shared" si="483"/>
        <v>1</v>
      </c>
      <c r="T3439" t="b">
        <f t="shared" si="484"/>
        <v>1</v>
      </c>
      <c r="U3439" t="b">
        <f t="shared" si="485"/>
        <v>1</v>
      </c>
      <c r="V3439" t="b">
        <f t="shared" si="486"/>
        <v>1</v>
      </c>
      <c r="W3439" t="b">
        <f t="shared" si="487"/>
        <v>1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1.7572016448581002E-2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-0.23696731095652801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0.30300021496236701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-0.10232664872323199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4.5396417722277801E-2</v>
      </c>
      <c r="S3444" s="33">
        <f t="shared" si="483"/>
        <v>1</v>
      </c>
      <c r="T3444" t="b">
        <f t="shared" si="484"/>
        <v>1</v>
      </c>
      <c r="U3444" t="b">
        <f t="shared" si="485"/>
        <v>0</v>
      </c>
      <c r="V3444" t="b">
        <f t="shared" si="486"/>
        <v>0</v>
      </c>
      <c r="W3444" t="b">
        <f t="shared" si="487"/>
        <v>1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0.37191601552461401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0.27918077014218901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0.224617325651019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0.45230602053592101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-6.5070812017804E-2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-5.6120614812684398E-2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-2.1329938618082798E-3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0.12161244705792899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0.17215083871999201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0.142644648083458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-8.5740568306588105E-2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-4.1313483551301197E-2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-3.4368224016737697E-2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0.219130743329252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0.10840914497804301</v>
      </c>
      <c r="S3459" s="33">
        <f t="shared" ref="S3459:S3522" si="492">IF(R3459&gt;=0,1,0)</f>
        <v>1</v>
      </c>
      <c r="T3459" t="b">
        <f t="shared" ref="T3459:T3522" si="493">S3459=C3459</f>
        <v>1</v>
      </c>
      <c r="U3459" t="b">
        <f t="shared" ref="U3459:U3522" si="494">S3459=G3459</f>
        <v>1</v>
      </c>
      <c r="V3459" t="b">
        <f t="shared" ref="V3459:V3522" si="495">S3459=K3459</f>
        <v>1</v>
      </c>
      <c r="W3459" t="b">
        <f t="shared" ref="W3459:W3522" si="496">S3459=O3459</f>
        <v>1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0.23347786756628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6.7427511221484396E-2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0.31646441310330498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0.12805784002255299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-0.21265234969309599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6.3510568663199096E-2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0.27568455383976598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5.3810705637516901E-2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0.24950809858863901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0.16852402888637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0.35819175998783298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4.8487709205862699E-2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8.7701760416301303E-2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-0.102542496573891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-4.89270811664093E-2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6.1263852313945502E-2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0.10071624779701201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-0.35407549918669501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-2.8633140654353E-2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0.12919555140796499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6.9481925921895393E-2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0.23709288359855399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0.26660650894516402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0.39019198431466801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-5.5877292973339501E-2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1.434054978584E-2</v>
      </c>
      <c r="S3485" s="33">
        <f t="shared" si="492"/>
        <v>1</v>
      </c>
      <c r="T3485" t="b">
        <f t="shared" si="493"/>
        <v>0</v>
      </c>
      <c r="U3485" t="b">
        <f t="shared" si="494"/>
        <v>0</v>
      </c>
      <c r="V3485" t="b">
        <f t="shared" si="495"/>
        <v>0</v>
      </c>
      <c r="W3485" t="b">
        <f t="shared" si="496"/>
        <v>0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0.29751109172531098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-1.2355797431741301E-2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4.2120567339195003E-3</v>
      </c>
      <c r="S3488" s="33">
        <f t="shared" si="492"/>
        <v>1</v>
      </c>
      <c r="T3488" t="b">
        <f t="shared" si="493"/>
        <v>0</v>
      </c>
      <c r="U3488" t="b">
        <f t="shared" si="494"/>
        <v>0</v>
      </c>
      <c r="V3488" t="b">
        <f t="shared" si="495"/>
        <v>0</v>
      </c>
      <c r="W3488" t="b">
        <f t="shared" si="496"/>
        <v>0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-0.291138593536999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0.13513069547782899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-0.15641316522868701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0.48641018777144601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-0.59545361524585005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0.16044460902621799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9.90352219217705E-2</v>
      </c>
      <c r="S3495" s="33">
        <f t="shared" si="492"/>
        <v>1</v>
      </c>
      <c r="T3495" t="b">
        <f t="shared" si="493"/>
        <v>1</v>
      </c>
      <c r="U3495" t="b">
        <f t="shared" si="494"/>
        <v>0</v>
      </c>
      <c r="V3495" t="b">
        <f t="shared" si="495"/>
        <v>0</v>
      </c>
      <c r="W3495" t="b">
        <f t="shared" si="496"/>
        <v>0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0.29950611062494897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0.147540810158378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-0.20362418328353801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0.276549518664859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0.121526994497879</v>
      </c>
      <c r="S3500" s="33">
        <f t="shared" si="492"/>
        <v>1</v>
      </c>
      <c r="T3500" t="b">
        <f t="shared" si="493"/>
        <v>1</v>
      </c>
      <c r="U3500" t="b">
        <f t="shared" si="494"/>
        <v>1</v>
      </c>
      <c r="V3500" t="b">
        <f t="shared" si="495"/>
        <v>1</v>
      </c>
      <c r="W3500" t="b">
        <f t="shared" si="496"/>
        <v>1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0.12645565206468401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0.10451492287250901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-0.13659948580620601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0.11852237418643299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6.1111442459257398E-2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-2.0794638505919099E-2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4.7404790037951498E-2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0.63685858131709805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-0.35883839560809899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0.151595379028963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-0.138059403757014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-3.5736635210435803E-2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-8.4904011099142099E-2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0.18549809264233899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0.183608988538664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0.106556617632247</v>
      </c>
      <c r="S3516" s="33">
        <f t="shared" si="492"/>
        <v>1</v>
      </c>
      <c r="T3516" t="b">
        <f t="shared" si="493"/>
        <v>0</v>
      </c>
      <c r="U3516" t="b">
        <f t="shared" si="494"/>
        <v>0</v>
      </c>
      <c r="V3516" t="b">
        <f t="shared" si="495"/>
        <v>0</v>
      </c>
      <c r="W3516" t="b">
        <f t="shared" si="496"/>
        <v>1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4.8844108811263602E-2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0.140966382538222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0.188166592601303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0.17088527366279399</v>
      </c>
      <c r="S3520" s="33">
        <f t="shared" si="492"/>
        <v>1</v>
      </c>
      <c r="T3520" t="b">
        <f t="shared" si="493"/>
        <v>0</v>
      </c>
      <c r="U3520" t="b">
        <f t="shared" si="494"/>
        <v>1</v>
      </c>
      <c r="V3520" t="b">
        <f t="shared" si="495"/>
        <v>1</v>
      </c>
      <c r="W3520" t="b">
        <f t="shared" si="496"/>
        <v>1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0.48051529570629797</v>
      </c>
      <c r="S3521" s="33">
        <f t="shared" si="492"/>
        <v>1</v>
      </c>
      <c r="T3521" t="b">
        <f t="shared" si="493"/>
        <v>1</v>
      </c>
      <c r="U3521" t="b">
        <f t="shared" si="494"/>
        <v>1</v>
      </c>
      <c r="V3521" t="b">
        <f t="shared" si="495"/>
        <v>1</v>
      </c>
      <c r="W3521" t="b">
        <f t="shared" si="496"/>
        <v>1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0.18071688689646401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5.7783778742740002E-2</v>
      </c>
      <c r="S3523" s="33">
        <f t="shared" ref="S3523:S3586" si="501">IF(R3523&gt;=0,1,0)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0.145508840474804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8.3741949084558107E-2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0.23870451741711399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6.3657942849297697E-2</v>
      </c>
      <c r="S3527" s="33">
        <f t="shared" si="501"/>
        <v>1</v>
      </c>
      <c r="T3527" t="b">
        <f t="shared" si="502"/>
        <v>1</v>
      </c>
      <c r="U3527" t="b">
        <f t="shared" si="503"/>
        <v>0</v>
      </c>
      <c r="V3527" t="b">
        <f t="shared" si="504"/>
        <v>1</v>
      </c>
      <c r="W3527" t="b">
        <f t="shared" si="505"/>
        <v>1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-0.53137659734056197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7.6973073119220595E-2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-8.6639941632272802E-2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9.0885693989623997E-2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0.25273653137056501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-0.446647948795243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0.41471509422753999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-0.29389024296559801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0.24089279814770301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0.22635785903181099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1.86884565845079E-2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-0.16985226883111099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-0.15183934589588399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9.5930377143302201E-2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-0.11183630513963499</v>
      </c>
      <c r="S3542" s="33">
        <f t="shared" si="501"/>
        <v>0</v>
      </c>
      <c r="T3542" t="b">
        <f t="shared" si="502"/>
        <v>1</v>
      </c>
      <c r="U3542" t="b">
        <f t="shared" si="503"/>
        <v>1</v>
      </c>
      <c r="V3542" t="b">
        <f t="shared" si="504"/>
        <v>1</v>
      </c>
      <c r="W3542" t="b">
        <f t="shared" si="505"/>
        <v>1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-0.68442602936149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-0.37206559452296301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4.6295281063602603E-2</v>
      </c>
      <c r="S3545" s="33">
        <f t="shared" si="501"/>
        <v>1</v>
      </c>
      <c r="T3545" t="b">
        <f t="shared" si="502"/>
        <v>1</v>
      </c>
      <c r="U3545" t="b">
        <f t="shared" si="503"/>
        <v>1</v>
      </c>
      <c r="V3545" t="b">
        <f t="shared" si="504"/>
        <v>0</v>
      </c>
      <c r="W3545" t="b">
        <f t="shared" si="505"/>
        <v>1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-0.21458874031376499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8.8674827222704505E-2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0.191565024539044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5.3113258217050797E-2</v>
      </c>
      <c r="S3549" s="33">
        <f t="shared" si="501"/>
        <v>1</v>
      </c>
      <c r="T3549" t="b">
        <f t="shared" si="502"/>
        <v>1</v>
      </c>
      <c r="U3549" t="b">
        <f t="shared" si="503"/>
        <v>0</v>
      </c>
      <c r="V3549" t="b">
        <f t="shared" si="504"/>
        <v>1</v>
      </c>
      <c r="W3549" t="b">
        <f t="shared" si="505"/>
        <v>1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0.123997229525918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8.0424891804013798E-2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1.1424198087890401E-3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0.17867156277585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0.12552015071164299</v>
      </c>
      <c r="S3554" s="33">
        <f t="shared" si="501"/>
        <v>1</v>
      </c>
      <c r="T3554" t="b">
        <f t="shared" si="502"/>
        <v>1</v>
      </c>
      <c r="U3554" t="b">
        <f t="shared" si="503"/>
        <v>1</v>
      </c>
      <c r="V3554" t="b">
        <f t="shared" si="504"/>
        <v>1</v>
      </c>
      <c r="W3554" t="b">
        <f t="shared" si="505"/>
        <v>1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0.16753287980029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6.0417961176841402E-2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0.12170388727439101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-2.6230296410984299E-2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5.5481981979106101E-2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-0.36831477323017597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-3.0694585824119502E-2</v>
      </c>
      <c r="S3561" s="33">
        <f t="shared" si="501"/>
        <v>0</v>
      </c>
      <c r="T3561" t="b">
        <f t="shared" si="502"/>
        <v>1</v>
      </c>
      <c r="U3561" t="b">
        <f t="shared" si="503"/>
        <v>1</v>
      </c>
      <c r="V3561" t="b">
        <f t="shared" si="504"/>
        <v>1</v>
      </c>
      <c r="W3561" t="b">
        <f t="shared" si="505"/>
        <v>1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0.16261922332420201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-0.233014703398472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-2.8983449210437901E-2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3.8947333530376001E-2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0.20329443321730001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0.21334768636603099</v>
      </c>
      <c r="S3567" s="33">
        <f t="shared" si="501"/>
        <v>1</v>
      </c>
      <c r="T3567" t="b">
        <f t="shared" si="502"/>
        <v>0</v>
      </c>
      <c r="U3567" t="b">
        <f t="shared" si="503"/>
        <v>0</v>
      </c>
      <c r="V3567" t="b">
        <f t="shared" si="504"/>
        <v>0</v>
      </c>
      <c r="W3567" t="b">
        <f t="shared" si="505"/>
        <v>0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8.8318448239103703E-2</v>
      </c>
      <c r="S3568" s="33">
        <f t="shared" si="501"/>
        <v>1</v>
      </c>
      <c r="T3568" t="b">
        <f t="shared" si="502"/>
        <v>0</v>
      </c>
      <c r="U3568" t="b">
        <f t="shared" si="503"/>
        <v>0</v>
      </c>
      <c r="V3568" t="b">
        <f t="shared" si="504"/>
        <v>1</v>
      </c>
      <c r="W3568" t="b">
        <f t="shared" si="505"/>
        <v>1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5.1497054576873598E-2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0.74075066195036299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0.27245049397549398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-7.2061333915673098E-2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-7.0269268117452696E-2</v>
      </c>
      <c r="S3573" s="33">
        <f t="shared" si="501"/>
        <v>0</v>
      </c>
      <c r="T3573" t="b">
        <f t="shared" si="502"/>
        <v>0</v>
      </c>
      <c r="U3573" t="b">
        <f t="shared" si="503"/>
        <v>1</v>
      </c>
      <c r="V3573" t="b">
        <f t="shared" si="504"/>
        <v>1</v>
      </c>
      <c r="W3573" t="b">
        <f t="shared" si="505"/>
        <v>1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0.138234935842528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0.222320341536873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1.8209585183072401E-2</v>
      </c>
      <c r="S3576" s="33">
        <f t="shared" si="501"/>
        <v>1</v>
      </c>
      <c r="T3576" t="b">
        <f t="shared" si="502"/>
        <v>0</v>
      </c>
      <c r="U3576" t="b">
        <f t="shared" si="503"/>
        <v>0</v>
      </c>
      <c r="V3576" t="b">
        <f t="shared" si="504"/>
        <v>0</v>
      </c>
      <c r="W3576" t="b">
        <f t="shared" si="505"/>
        <v>0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0.17490511303319001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0.22889791728726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0.358557553923536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-0.41352036697848799</v>
      </c>
      <c r="S3580" s="33">
        <f t="shared" si="501"/>
        <v>0</v>
      </c>
      <c r="T3580" t="b">
        <f t="shared" si="502"/>
        <v>0</v>
      </c>
      <c r="U3580" t="b">
        <f t="shared" si="503"/>
        <v>1</v>
      </c>
      <c r="V3580" t="b">
        <f t="shared" si="504"/>
        <v>1</v>
      </c>
      <c r="W3580" t="b">
        <f t="shared" si="505"/>
        <v>1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0.13696696281433099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0.12170388727439101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0.12688596957772499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-2.2665136398454098E-2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0.20435638355045299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0.176836899157813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8.7993492860543698E-2</v>
      </c>
      <c r="S3587" s="33">
        <f t="shared" ref="S3587:S3650" si="510">IF(R3587&gt;=0,1,0)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0.24432507125195299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0.29070111785436897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0.17077146780499</v>
      </c>
      <c r="S3590" s="33">
        <f t="shared" si="510"/>
        <v>1</v>
      </c>
      <c r="T3590" t="b">
        <f t="shared" si="511"/>
        <v>1</v>
      </c>
      <c r="U3590" t="b">
        <f t="shared" si="512"/>
        <v>1</v>
      </c>
      <c r="V3590" t="b">
        <f t="shared" si="513"/>
        <v>1</v>
      </c>
      <c r="W3590" t="b">
        <f t="shared" si="514"/>
        <v>1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0.30151493530844597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0.113043141440342</v>
      </c>
      <c r="S3592" s="33">
        <f t="shared" si="510"/>
        <v>1</v>
      </c>
      <c r="T3592" t="b">
        <f t="shared" si="511"/>
        <v>0</v>
      </c>
      <c r="U3592" t="b">
        <f t="shared" si="512"/>
        <v>0</v>
      </c>
      <c r="V3592" t="b">
        <f t="shared" si="513"/>
        <v>0</v>
      </c>
      <c r="W3592" t="b">
        <f t="shared" si="514"/>
        <v>1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0.660084738681191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6.8149768255755805E-2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-0.63784386059328102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0.177139889885675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-0.12618281742068099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0.11812751293635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2.6521663206826401E-2</v>
      </c>
      <c r="S3599" s="33">
        <f t="shared" si="510"/>
        <v>1</v>
      </c>
      <c r="T3599" t="b">
        <f t="shared" si="511"/>
        <v>0</v>
      </c>
      <c r="U3599" t="b">
        <f t="shared" si="512"/>
        <v>0</v>
      </c>
      <c r="V3599" t="b">
        <f t="shared" si="513"/>
        <v>0</v>
      </c>
      <c r="W3599" t="b">
        <f t="shared" si="514"/>
        <v>0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0.40585464379661901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-4.2394308895113503E-2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0.178857368688976</v>
      </c>
      <c r="S3602" s="33">
        <f t="shared" si="510"/>
        <v>1</v>
      </c>
      <c r="T3602" t="b">
        <f t="shared" si="511"/>
        <v>1</v>
      </c>
      <c r="U3602" t="b">
        <f t="shared" si="512"/>
        <v>1</v>
      </c>
      <c r="V3602" t="b">
        <f t="shared" si="513"/>
        <v>1</v>
      </c>
      <c r="W3602" t="b">
        <f t="shared" si="514"/>
        <v>1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0.190413465194537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-1.14637263893083E-2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-6.48115964663563E-2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0.21012311094558001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-0.121913075543598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-2.0473543114607499E-3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2.3494434056114299E-2</v>
      </c>
      <c r="S3609" s="33">
        <f t="shared" si="510"/>
        <v>1</v>
      </c>
      <c r="T3609" t="b">
        <f t="shared" si="511"/>
        <v>0</v>
      </c>
      <c r="U3609" t="b">
        <f t="shared" si="512"/>
        <v>0</v>
      </c>
      <c r="V3609" t="b">
        <f t="shared" si="513"/>
        <v>0</v>
      </c>
      <c r="W3609" t="b">
        <f t="shared" si="514"/>
        <v>1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5.1115707553683297E-3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4.6456668384765101E-2</v>
      </c>
      <c r="S3611" s="33">
        <f t="shared" si="510"/>
        <v>1</v>
      </c>
      <c r="T3611" t="b">
        <f t="shared" si="511"/>
        <v>0</v>
      </c>
      <c r="U3611" t="b">
        <f t="shared" si="512"/>
        <v>0</v>
      </c>
      <c r="V3611" t="b">
        <f t="shared" si="513"/>
        <v>0</v>
      </c>
      <c r="W3611" t="b">
        <f t="shared" si="514"/>
        <v>0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0.387271407278936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-0.72384987066887096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0.13971628407953701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-0.238653038093918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0.112023447308454</v>
      </c>
      <c r="S3616" s="33">
        <f t="shared" si="510"/>
        <v>1</v>
      </c>
      <c r="T3616" t="b">
        <f t="shared" si="511"/>
        <v>1</v>
      </c>
      <c r="U3616" t="b">
        <f t="shared" si="512"/>
        <v>1</v>
      </c>
      <c r="V3616" t="b">
        <f t="shared" si="513"/>
        <v>1</v>
      </c>
      <c r="W3616" t="b">
        <f t="shared" si="514"/>
        <v>1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-4.8655341587466101E-2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0.14650114662736599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5.11373958668613E-2</v>
      </c>
      <c r="S3619" s="33">
        <f t="shared" si="510"/>
        <v>1</v>
      </c>
      <c r="T3619" t="b">
        <f t="shared" si="511"/>
        <v>0</v>
      </c>
      <c r="U3619" t="b">
        <f t="shared" si="512"/>
        <v>0</v>
      </c>
      <c r="V3619" t="b">
        <f t="shared" si="513"/>
        <v>0</v>
      </c>
      <c r="W3619" t="b">
        <f t="shared" si="514"/>
        <v>0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0.11993349069043199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7.7074212352532104E-2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3.9245292473736801E-2</v>
      </c>
      <c r="S3622" s="33">
        <f t="shared" si="510"/>
        <v>1</v>
      </c>
      <c r="T3622" t="b">
        <f t="shared" si="511"/>
        <v>1</v>
      </c>
      <c r="U3622" t="b">
        <f t="shared" si="512"/>
        <v>1</v>
      </c>
      <c r="V3622" t="b">
        <f t="shared" si="513"/>
        <v>1</v>
      </c>
      <c r="W3622" t="b">
        <f t="shared" si="514"/>
        <v>1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0.12170388727439101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0.188864659434164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-4.1215666796994899E-2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0.25991154603370098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0.13687600056121199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-3.9185345003454601E-2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0.220983935607107</v>
      </c>
      <c r="S3629" s="33">
        <f t="shared" si="510"/>
        <v>1</v>
      </c>
      <c r="T3629" t="b">
        <f t="shared" si="511"/>
        <v>1</v>
      </c>
      <c r="U3629" t="b">
        <f t="shared" si="512"/>
        <v>1</v>
      </c>
      <c r="V3629" t="b">
        <f t="shared" si="513"/>
        <v>1</v>
      </c>
      <c r="W3629" t="b">
        <f t="shared" si="514"/>
        <v>1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9.9829070367311298E-2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2.11973942496579E-2</v>
      </c>
      <c r="S3631" s="33">
        <f t="shared" si="510"/>
        <v>1</v>
      </c>
      <c r="T3631" t="b">
        <f t="shared" si="511"/>
        <v>1</v>
      </c>
      <c r="U3631" t="b">
        <f t="shared" si="512"/>
        <v>0</v>
      </c>
      <c r="V3631" t="b">
        <f t="shared" si="513"/>
        <v>0</v>
      </c>
      <c r="W3631" t="b">
        <f t="shared" si="514"/>
        <v>0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4.4272632264851897E-2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0.81886892358880303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0.56387996270782004</v>
      </c>
      <c r="S3634" s="33">
        <f t="shared" si="510"/>
        <v>1</v>
      </c>
      <c r="T3634" t="b">
        <f t="shared" si="511"/>
        <v>0</v>
      </c>
      <c r="U3634" t="b">
        <f t="shared" si="512"/>
        <v>1</v>
      </c>
      <c r="V3634" t="b">
        <f t="shared" si="513"/>
        <v>1</v>
      </c>
      <c r="W3634" t="b">
        <f t="shared" si="514"/>
        <v>1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0.54092873849366796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0.23298870203369601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0.121127552372307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0.28097183337964499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0.18566823191100501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0.16953292021816499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1.7319621136313999E-2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-2.22225998003657E-2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0.351028686059149</v>
      </c>
      <c r="S3643" s="33">
        <f t="shared" si="510"/>
        <v>1</v>
      </c>
      <c r="T3643" t="b">
        <f t="shared" si="511"/>
        <v>1</v>
      </c>
      <c r="U3643" t="b">
        <f t="shared" si="512"/>
        <v>1</v>
      </c>
      <c r="V3643" t="b">
        <f t="shared" si="513"/>
        <v>0</v>
      </c>
      <c r="W3643" t="b">
        <f t="shared" si="514"/>
        <v>1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0.34702638998265301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-8.0291096720672001E-2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-0.26196323574922598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0.26425401632409401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9.5372343573085605E-2</v>
      </c>
      <c r="S3648" s="33">
        <f t="shared" si="510"/>
        <v>1</v>
      </c>
      <c r="T3648" t="b">
        <f t="shared" si="511"/>
        <v>1</v>
      </c>
      <c r="U3648" t="b">
        <f t="shared" si="512"/>
        <v>1</v>
      </c>
      <c r="V3648" t="b">
        <f t="shared" si="513"/>
        <v>1</v>
      </c>
      <c r="W3648" t="b">
        <f t="shared" si="514"/>
        <v>1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0.185569304373081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-1.85294915932534E-2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-4.2623481663925197E-2</v>
      </c>
      <c r="S3651" s="33">
        <f t="shared" ref="S3651:S3714" si="519">IF(R3651&gt;=0,1,0)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0.12130996781851899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9.4321101801625298E-2</v>
      </c>
      <c r="S3653" s="33">
        <f t="shared" si="519"/>
        <v>1</v>
      </c>
      <c r="T3653" t="b">
        <f t="shared" si="520"/>
        <v>1</v>
      </c>
      <c r="U3653" t="b">
        <f t="shared" si="521"/>
        <v>1</v>
      </c>
      <c r="V3653" t="b">
        <f t="shared" si="522"/>
        <v>1</v>
      </c>
      <c r="W3653" t="b">
        <f t="shared" si="523"/>
        <v>1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-2.74463276216378E-2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-0.134827810953281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0.252161014712944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0.50083704381240002</v>
      </c>
      <c r="S3657" s="33">
        <f t="shared" si="519"/>
        <v>1</v>
      </c>
      <c r="T3657" t="b">
        <f t="shared" si="520"/>
        <v>1</v>
      </c>
      <c r="U3657" t="b">
        <f t="shared" si="521"/>
        <v>1</v>
      </c>
      <c r="V3657" t="b">
        <f t="shared" si="522"/>
        <v>1</v>
      </c>
      <c r="W3657" t="b">
        <f t="shared" si="523"/>
        <v>1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0.113112303003019</v>
      </c>
      <c r="S3658" s="33">
        <f t="shared" si="519"/>
        <v>1</v>
      </c>
      <c r="T3658" t="b">
        <f t="shared" si="520"/>
        <v>1</v>
      </c>
      <c r="U3658" t="b">
        <f t="shared" si="521"/>
        <v>1</v>
      </c>
      <c r="V3658" t="b">
        <f t="shared" si="522"/>
        <v>1</v>
      </c>
      <c r="W3658" t="b">
        <f t="shared" si="523"/>
        <v>1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0.29914761676172003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0.14035134839211399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0.45860504735143598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-1.43256922238754E-2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0.280843389826816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-0.17580910809730199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0.130237228258618</v>
      </c>
      <c r="S3665" s="33">
        <f t="shared" si="519"/>
        <v>1</v>
      </c>
      <c r="T3665" t="b">
        <f t="shared" si="520"/>
        <v>1</v>
      </c>
      <c r="U3665" t="b">
        <f t="shared" si="521"/>
        <v>1</v>
      </c>
      <c r="V3665" t="b">
        <f t="shared" si="522"/>
        <v>1</v>
      </c>
      <c r="W3665" t="b">
        <f t="shared" si="523"/>
        <v>1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8.5110542889135499E-2</v>
      </c>
      <c r="S3666" s="33">
        <f t="shared" si="519"/>
        <v>1</v>
      </c>
      <c r="T3666" t="b">
        <f t="shared" si="520"/>
        <v>1</v>
      </c>
      <c r="U3666" t="b">
        <f t="shared" si="521"/>
        <v>1</v>
      </c>
      <c r="V3666" t="b">
        <f t="shared" si="522"/>
        <v>1</v>
      </c>
      <c r="W3666" t="b">
        <f t="shared" si="523"/>
        <v>1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-5.9429084130638299E-2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0.18343736483633899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0.301045695118067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7.1725332083450097E-2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7.1600896355361002E-2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0.18334590532473799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2.10993900530787E-2</v>
      </c>
      <c r="S3673" s="33">
        <f t="shared" si="519"/>
        <v>1</v>
      </c>
      <c r="T3673" t="b">
        <f t="shared" si="520"/>
        <v>0</v>
      </c>
      <c r="U3673" t="b">
        <f t="shared" si="521"/>
        <v>0</v>
      </c>
      <c r="V3673" t="b">
        <f t="shared" si="522"/>
        <v>0</v>
      </c>
      <c r="W3673" t="b">
        <f t="shared" si="523"/>
        <v>0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0.20940917386506699</v>
      </c>
      <c r="S3674" s="33">
        <f t="shared" si="519"/>
        <v>1</v>
      </c>
      <c r="T3674" t="b">
        <f t="shared" si="520"/>
        <v>1</v>
      </c>
      <c r="U3674" t="b">
        <f t="shared" si="521"/>
        <v>0</v>
      </c>
      <c r="V3674" t="b">
        <f t="shared" si="522"/>
        <v>1</v>
      </c>
      <c r="W3674" t="b">
        <f t="shared" si="523"/>
        <v>1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0.54509920599586004</v>
      </c>
      <c r="S3675" s="33">
        <f t="shared" si="519"/>
        <v>1</v>
      </c>
      <c r="T3675" t="b">
        <f t="shared" si="520"/>
        <v>1</v>
      </c>
      <c r="U3675" t="b">
        <f t="shared" si="521"/>
        <v>1</v>
      </c>
      <c r="V3675" t="b">
        <f t="shared" si="522"/>
        <v>1</v>
      </c>
      <c r="W3675" t="b">
        <f t="shared" si="523"/>
        <v>1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6.5311686261312105E-2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0.60664170886340896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-0.725414887768559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-1.65949630244995E-2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0.37897117575630701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-9.2612015469678399E-2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-0.33268754439123599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0.11674626782971199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-4.1514533018045099E-2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1.2539974833789999E-2</v>
      </c>
      <c r="S3685" s="33">
        <f t="shared" si="519"/>
        <v>1</v>
      </c>
      <c r="T3685" t="b">
        <f t="shared" si="520"/>
        <v>1</v>
      </c>
      <c r="U3685" t="b">
        <f t="shared" si="521"/>
        <v>1</v>
      </c>
      <c r="V3685" t="b">
        <f t="shared" si="522"/>
        <v>1</v>
      </c>
      <c r="W3685" t="b">
        <f t="shared" si="523"/>
        <v>1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2.8295999638965601E-2</v>
      </c>
      <c r="S3686" s="33">
        <f t="shared" si="519"/>
        <v>1</v>
      </c>
      <c r="T3686" t="b">
        <f t="shared" si="520"/>
        <v>0</v>
      </c>
      <c r="U3686" t="b">
        <f t="shared" si="521"/>
        <v>0</v>
      </c>
      <c r="V3686" t="b">
        <f t="shared" si="522"/>
        <v>0</v>
      </c>
      <c r="W3686" t="b">
        <f t="shared" si="523"/>
        <v>1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0.110946514361624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-0.51395642677537701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0.41233879566192599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0.22331610812830199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0.331395426593598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0.389091138771962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7.9147342702875406E-2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0.129489237590215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0.15140588444561801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-0.33362669510374698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0.15728895207434801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0.105863938996666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-1.0518754030529201E-2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4.9099017638909399E-2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-0.201469604171789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0.36792992413083297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-5.9302513595903897E-2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3.6355184107830403E-2</v>
      </c>
      <c r="S3704" s="33">
        <f t="shared" si="519"/>
        <v>1</v>
      </c>
      <c r="T3704" t="b">
        <f t="shared" si="520"/>
        <v>0</v>
      </c>
      <c r="U3704" t="b">
        <f t="shared" si="521"/>
        <v>0</v>
      </c>
      <c r="V3704" t="b">
        <f t="shared" si="522"/>
        <v>0</v>
      </c>
      <c r="W3704" t="b">
        <f t="shared" si="523"/>
        <v>1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0.53851723664685303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0.20677367176560699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-2.8821861854397699E-2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0.189621110410439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0.25093226039039501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0.21548396759781499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0.24142484871832201</v>
      </c>
      <c r="S3711" s="33">
        <f t="shared" si="519"/>
        <v>1</v>
      </c>
      <c r="T3711" t="b">
        <f t="shared" si="520"/>
        <v>1</v>
      </c>
      <c r="U3711" t="b">
        <f t="shared" si="521"/>
        <v>1</v>
      </c>
      <c r="V3711" t="b">
        <f t="shared" si="522"/>
        <v>1</v>
      </c>
      <c r="W3711" t="b">
        <f t="shared" si="523"/>
        <v>1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0.21675316565915101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-2.3841226441330201E-4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0.36996313230135902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0.26120116929004</v>
      </c>
      <c r="S3715" s="33">
        <f t="shared" ref="S3715:S3778" si="528">IF(R3715&gt;=0,1,0)</f>
        <v>1</v>
      </c>
      <c r="T3715" t="b">
        <f t="shared" ref="T3715:T3778" si="529">S3715=C3715</f>
        <v>0</v>
      </c>
      <c r="U3715" t="b">
        <f t="shared" ref="U3715:U3778" si="530">S3715=G3715</f>
        <v>0</v>
      </c>
      <c r="V3715" t="b">
        <f t="shared" ref="V3715:V3778" si="531">S3715=K3715</f>
        <v>0</v>
      </c>
      <c r="W3715" t="b">
        <f t="shared" ref="W3715:W3778" si="532">S3715=O3715</f>
        <v>1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0.40472069351296702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-0.53924022665619797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-6.61698297608109E-2</v>
      </c>
      <c r="S3718" s="33">
        <f t="shared" si="528"/>
        <v>0</v>
      </c>
      <c r="T3718" t="b">
        <f t="shared" si="529"/>
        <v>1</v>
      </c>
      <c r="U3718" t="b">
        <f t="shared" si="530"/>
        <v>1</v>
      </c>
      <c r="V3718" t="b">
        <f t="shared" si="531"/>
        <v>1</v>
      </c>
      <c r="W3718" t="b">
        <f t="shared" si="532"/>
        <v>1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-0.262341524704506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0.23196402066632299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0.61095310059346697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7.6042527280355501E-2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-0.217489444673061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0.170713710382454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0.177903865757741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8.6416547391267501E-2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4.6456283255627701E-2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6.1417899135096397E-2</v>
      </c>
      <c r="S3728" s="33">
        <f t="shared" si="528"/>
        <v>1</v>
      </c>
      <c r="T3728" t="b">
        <f t="shared" si="529"/>
        <v>0</v>
      </c>
      <c r="U3728" t="b">
        <f t="shared" si="530"/>
        <v>1</v>
      </c>
      <c r="V3728" t="b">
        <f t="shared" si="531"/>
        <v>1</v>
      </c>
      <c r="W3728" t="b">
        <f t="shared" si="532"/>
        <v>1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-0.22908033063223501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-8.0436192129032698E-4</v>
      </c>
      <c r="S3730" s="33">
        <f t="shared" si="528"/>
        <v>0</v>
      </c>
      <c r="T3730" t="b">
        <f t="shared" si="529"/>
        <v>0</v>
      </c>
      <c r="U3730" t="b">
        <f t="shared" si="530"/>
        <v>1</v>
      </c>
      <c r="V3730" t="b">
        <f t="shared" si="531"/>
        <v>1</v>
      </c>
      <c r="W3730" t="b">
        <f t="shared" si="532"/>
        <v>1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0.200352766776596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0.138620978524817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9.4534804890030494E-2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0.23043858626375999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3.2898132732039898E-2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0.22065099798378199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0.21406353790697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0.122608301028115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0.50086896600221298</v>
      </c>
      <c r="S3739" s="33">
        <f t="shared" si="528"/>
        <v>1</v>
      </c>
      <c r="T3739" t="b">
        <f t="shared" si="529"/>
        <v>1</v>
      </c>
      <c r="U3739" t="b">
        <f t="shared" si="530"/>
        <v>1</v>
      </c>
      <c r="V3739" t="b">
        <f t="shared" si="531"/>
        <v>1</v>
      </c>
      <c r="W3739" t="b">
        <f t="shared" si="532"/>
        <v>1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0.169295951665905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0.210289420659691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0.21296016255761199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-4.9362900403326797E-2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0.20253693407279499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7.9512264226512003E-2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0.55031393653468097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7.7303217266735599E-2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-8.2358482925515494E-2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0.24982553218540399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5.6483356297016202E-2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0.34271182745381401</v>
      </c>
      <c r="S3751" s="33">
        <f t="shared" si="528"/>
        <v>1</v>
      </c>
      <c r="T3751" t="b">
        <f t="shared" si="529"/>
        <v>1</v>
      </c>
      <c r="U3751" t="b">
        <f t="shared" si="530"/>
        <v>1</v>
      </c>
      <c r="V3751" t="b">
        <f t="shared" si="531"/>
        <v>0</v>
      </c>
      <c r="W3751" t="b">
        <f t="shared" si="532"/>
        <v>1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-0.180287695869526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0.194906509019556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0.28616617160492303</v>
      </c>
      <c r="S3754" s="33">
        <f t="shared" si="528"/>
        <v>1</v>
      </c>
      <c r="T3754" t="b">
        <f t="shared" si="529"/>
        <v>1</v>
      </c>
      <c r="U3754" t="b">
        <f t="shared" si="530"/>
        <v>1</v>
      </c>
      <c r="V3754" t="b">
        <f t="shared" si="531"/>
        <v>1</v>
      </c>
      <c r="W3754" t="b">
        <f t="shared" si="532"/>
        <v>1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6.1573925419857699E-2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-0.74474888041468401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4.0027071501079502E-2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0.214572107530558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4.4818599285203001E-2</v>
      </c>
      <c r="S3759" s="33">
        <f t="shared" si="528"/>
        <v>1</v>
      </c>
      <c r="T3759" t="b">
        <f t="shared" si="529"/>
        <v>0</v>
      </c>
      <c r="U3759" t="b">
        <f t="shared" si="530"/>
        <v>0</v>
      </c>
      <c r="V3759" t="b">
        <f t="shared" si="531"/>
        <v>0</v>
      </c>
      <c r="W3759" t="b">
        <f t="shared" si="532"/>
        <v>1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0.190563881324053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-0.11612025707019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-5.3387132123897098E-2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-2.6172083564509001E-2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0.33648481362270299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-0.16329251696967301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-0.17370604555091801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0.24743083678269301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0.215095121154421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2.9005689348128399E-2</v>
      </c>
      <c r="S3769" s="33">
        <f t="shared" si="528"/>
        <v>1</v>
      </c>
      <c r="T3769" t="b">
        <f t="shared" si="529"/>
        <v>0</v>
      </c>
      <c r="U3769" t="b">
        <f t="shared" si="530"/>
        <v>1</v>
      </c>
      <c r="V3769" t="b">
        <f t="shared" si="531"/>
        <v>1</v>
      </c>
      <c r="W3769" t="b">
        <f t="shared" si="532"/>
        <v>1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0.21023045671654</v>
      </c>
      <c r="S3770" s="33">
        <f t="shared" si="528"/>
        <v>1</v>
      </c>
      <c r="T3770" t="b">
        <f t="shared" si="529"/>
        <v>1</v>
      </c>
      <c r="U3770" t="b">
        <f t="shared" si="530"/>
        <v>1</v>
      </c>
      <c r="V3770" t="b">
        <f t="shared" si="531"/>
        <v>1</v>
      </c>
      <c r="W3770" t="b">
        <f t="shared" si="532"/>
        <v>1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0.20248252836320901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-0.23536461914364101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2.32505244505876E-2</v>
      </c>
      <c r="S3773" s="33">
        <f t="shared" si="528"/>
        <v>1</v>
      </c>
      <c r="T3773" t="b">
        <f t="shared" si="529"/>
        <v>1</v>
      </c>
      <c r="U3773" t="b">
        <f t="shared" si="530"/>
        <v>0</v>
      </c>
      <c r="V3773" t="b">
        <f t="shared" si="531"/>
        <v>0</v>
      </c>
      <c r="W3773" t="b">
        <f t="shared" si="532"/>
        <v>1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8.4534415427263296E-2</v>
      </c>
      <c r="S3774" s="33">
        <f t="shared" si="528"/>
        <v>1</v>
      </c>
      <c r="T3774" t="b">
        <f t="shared" si="529"/>
        <v>0</v>
      </c>
      <c r="U3774" t="b">
        <f t="shared" si="530"/>
        <v>0</v>
      </c>
      <c r="V3774" t="b">
        <f t="shared" si="531"/>
        <v>1</v>
      </c>
      <c r="W3774" t="b">
        <f t="shared" si="532"/>
        <v>1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0.55391275084646197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0.72348813152313196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0.23918925822043799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0.23012893026417799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4.9367172787579003E-2</v>
      </c>
      <c r="S3779" s="33">
        <f t="shared" ref="S3779:S3842" si="537">IF(R3779&gt;=0,1,0)</f>
        <v>1</v>
      </c>
      <c r="T3779" t="b">
        <f t="shared" ref="T3779:T3842" si="538">S3779=C3779</f>
        <v>0</v>
      </c>
      <c r="U3779" t="b">
        <f t="shared" ref="U3779:U3842" si="539">S3779=G3779</f>
        <v>0</v>
      </c>
      <c r="V3779" t="b">
        <f t="shared" ref="V3779:V3842" si="540">S3779=K3779</f>
        <v>0</v>
      </c>
      <c r="W3779" t="b">
        <f t="shared" ref="W3779:W3842" si="541">S3779=O3779</f>
        <v>1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9.7465106109797001E-2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8.7697822209808998E-2</v>
      </c>
      <c r="S3781" s="33">
        <f t="shared" si="537"/>
        <v>1</v>
      </c>
      <c r="T3781" t="b">
        <f t="shared" si="538"/>
        <v>0</v>
      </c>
      <c r="U3781" t="b">
        <f t="shared" si="539"/>
        <v>0</v>
      </c>
      <c r="V3781" t="b">
        <f t="shared" si="540"/>
        <v>0</v>
      </c>
      <c r="W3781" t="b">
        <f t="shared" si="541"/>
        <v>1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0.23533479846151201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-0.65485288041830003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-0.162823158232381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-0.32131139835470401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0.21405919553948899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0.15701156404057101</v>
      </c>
      <c r="S3787" s="33">
        <f t="shared" si="537"/>
        <v>1</v>
      </c>
      <c r="T3787" t="b">
        <f t="shared" si="538"/>
        <v>1</v>
      </c>
      <c r="U3787" t="b">
        <f t="shared" si="539"/>
        <v>0</v>
      </c>
      <c r="V3787" t="b">
        <f t="shared" si="540"/>
        <v>1</v>
      </c>
      <c r="W3787" t="b">
        <f t="shared" si="541"/>
        <v>1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5.3629696657783603E-2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-0.37546498485850599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6.1177514478205401E-2</v>
      </c>
      <c r="S3790" s="33">
        <f t="shared" si="537"/>
        <v>1</v>
      </c>
      <c r="T3790" t="b">
        <f t="shared" si="538"/>
        <v>0</v>
      </c>
      <c r="U3790" t="b">
        <f t="shared" si="539"/>
        <v>0</v>
      </c>
      <c r="V3790" t="b">
        <f t="shared" si="540"/>
        <v>0</v>
      </c>
      <c r="W3790" t="b">
        <f t="shared" si="541"/>
        <v>1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-5.4804154954038703E-2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-0.15558818843492001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0.158553457002891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0.16146742427414501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-0.37506927451717698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6.7790126706424494E-2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-0.36444682065058598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-8.6121477700907105E-3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0.14345994164857501</v>
      </c>
      <c r="S3799" s="33">
        <f t="shared" si="537"/>
        <v>1</v>
      </c>
      <c r="T3799" t="b">
        <f t="shared" si="538"/>
        <v>1</v>
      </c>
      <c r="U3799" t="b">
        <f t="shared" si="539"/>
        <v>1</v>
      </c>
      <c r="V3799" t="b">
        <f t="shared" si="540"/>
        <v>1</v>
      </c>
      <c r="W3799" t="b">
        <f t="shared" si="541"/>
        <v>1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1.53985456393599E-2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0.28543042733794799</v>
      </c>
      <c r="S3801" s="33">
        <f t="shared" si="537"/>
        <v>1</v>
      </c>
      <c r="T3801" t="b">
        <f t="shared" si="538"/>
        <v>1</v>
      </c>
      <c r="U3801" t="b">
        <f t="shared" si="539"/>
        <v>1</v>
      </c>
      <c r="V3801" t="b">
        <f t="shared" si="540"/>
        <v>1</v>
      </c>
      <c r="W3801" t="b">
        <f t="shared" si="541"/>
        <v>1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7.2021709124473296E-2</v>
      </c>
      <c r="S3802" s="33">
        <f t="shared" si="537"/>
        <v>1</v>
      </c>
      <c r="T3802" t="b">
        <f t="shared" si="538"/>
        <v>0</v>
      </c>
      <c r="U3802" t="b">
        <f t="shared" si="539"/>
        <v>0</v>
      </c>
      <c r="V3802" t="b">
        <f t="shared" si="540"/>
        <v>0</v>
      </c>
      <c r="W3802" t="b">
        <f t="shared" si="541"/>
        <v>0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-0.14838627792345399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-0.50694725986766198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0.31236899782482003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0.11059839176234799</v>
      </c>
      <c r="S3806" s="33">
        <f t="shared" si="537"/>
        <v>1</v>
      </c>
      <c r="T3806" t="b">
        <f t="shared" si="538"/>
        <v>0</v>
      </c>
      <c r="U3806" t="b">
        <f t="shared" si="539"/>
        <v>1</v>
      </c>
      <c r="V3806" t="b">
        <f t="shared" si="540"/>
        <v>1</v>
      </c>
      <c r="W3806" t="b">
        <f t="shared" si="541"/>
        <v>1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-3.2084449668106099E-2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-0.20389197482494301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0.166128535983327</v>
      </c>
      <c r="S3809" s="33">
        <f t="shared" si="537"/>
        <v>1</v>
      </c>
      <c r="T3809" t="b">
        <f t="shared" si="538"/>
        <v>1</v>
      </c>
      <c r="U3809" t="b">
        <f t="shared" si="539"/>
        <v>1</v>
      </c>
      <c r="V3809" t="b">
        <f t="shared" si="540"/>
        <v>1</v>
      </c>
      <c r="W3809" t="b">
        <f t="shared" si="541"/>
        <v>1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-2.5487861583107101E-2</v>
      </c>
      <c r="S3810" s="33">
        <f t="shared" si="537"/>
        <v>0</v>
      </c>
      <c r="T3810" t="b">
        <f t="shared" si="538"/>
        <v>1</v>
      </c>
      <c r="U3810" t="b">
        <f t="shared" si="539"/>
        <v>0</v>
      </c>
      <c r="V3810" t="b">
        <f t="shared" si="540"/>
        <v>1</v>
      </c>
      <c r="W3810" t="b">
        <f t="shared" si="541"/>
        <v>1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6.4328393308740198E-2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-3.3877436156336399E-3</v>
      </c>
      <c r="S3812" s="33">
        <f t="shared" si="537"/>
        <v>0</v>
      </c>
      <c r="T3812" t="b">
        <f t="shared" si="538"/>
        <v>1</v>
      </c>
      <c r="U3812" t="b">
        <f t="shared" si="539"/>
        <v>1</v>
      </c>
      <c r="V3812" t="b">
        <f t="shared" si="540"/>
        <v>1</v>
      </c>
      <c r="W3812" t="b">
        <f t="shared" si="541"/>
        <v>1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0.20268237101404299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0.159398870203773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0.136032657836613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0.13407241799724201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-0.20918693828627899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-0.21568855226741299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0.13370910395986799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-7.6992069862377704E-3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7.10745499858077E-2</v>
      </c>
      <c r="S3821" s="33">
        <f t="shared" si="537"/>
        <v>1</v>
      </c>
      <c r="T3821" t="b">
        <f t="shared" si="538"/>
        <v>1</v>
      </c>
      <c r="U3821" t="b">
        <f t="shared" si="539"/>
        <v>0</v>
      </c>
      <c r="V3821" t="b">
        <f t="shared" si="540"/>
        <v>0</v>
      </c>
      <c r="W3821" t="b">
        <f t="shared" si="541"/>
        <v>1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0.13468638840042699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7.2478812493776301E-2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0.107594577619905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0.23175462576108899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7.6903187835448495E-4</v>
      </c>
      <c r="S3826" s="33">
        <f t="shared" si="537"/>
        <v>1</v>
      </c>
      <c r="T3826" t="b">
        <f t="shared" si="538"/>
        <v>0</v>
      </c>
      <c r="U3826" t="b">
        <f t="shared" si="539"/>
        <v>0</v>
      </c>
      <c r="V3826" t="b">
        <f t="shared" si="540"/>
        <v>0</v>
      </c>
      <c r="W3826" t="b">
        <f t="shared" si="541"/>
        <v>0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-1.1868988667466201E-2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-0.29394795985625599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9.3256814278011704E-2</v>
      </c>
      <c r="S3829" s="33">
        <f t="shared" si="537"/>
        <v>1</v>
      </c>
      <c r="T3829" t="b">
        <f t="shared" si="538"/>
        <v>1</v>
      </c>
      <c r="U3829" t="b">
        <f t="shared" si="539"/>
        <v>0</v>
      </c>
      <c r="V3829" t="b">
        <f t="shared" si="540"/>
        <v>1</v>
      </c>
      <c r="W3829" t="b">
        <f t="shared" si="541"/>
        <v>1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-0.743768145156534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0.14021450742885</v>
      </c>
      <c r="S3831" s="33">
        <f t="shared" si="537"/>
        <v>1</v>
      </c>
      <c r="T3831" t="b">
        <f t="shared" si="538"/>
        <v>1</v>
      </c>
      <c r="U3831" t="b">
        <f t="shared" si="539"/>
        <v>1</v>
      </c>
      <c r="V3831" t="b">
        <f t="shared" si="540"/>
        <v>0</v>
      </c>
      <c r="W3831" t="b">
        <f t="shared" si="541"/>
        <v>1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0.38863185201193101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0.179813210888913</v>
      </c>
      <c r="S3833" s="33">
        <f t="shared" si="537"/>
        <v>1</v>
      </c>
      <c r="T3833" t="b">
        <f t="shared" si="538"/>
        <v>1</v>
      </c>
      <c r="U3833" t="b">
        <f t="shared" si="539"/>
        <v>1</v>
      </c>
      <c r="V3833" t="b">
        <f t="shared" si="540"/>
        <v>1</v>
      </c>
      <c r="W3833" t="b">
        <f t="shared" si="541"/>
        <v>1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0.100879267129995</v>
      </c>
      <c r="S3834" s="33">
        <f t="shared" si="537"/>
        <v>1</v>
      </c>
      <c r="T3834" t="b">
        <f t="shared" si="538"/>
        <v>1</v>
      </c>
      <c r="U3834" t="b">
        <f t="shared" si="539"/>
        <v>1</v>
      </c>
      <c r="V3834" t="b">
        <f t="shared" si="540"/>
        <v>1</v>
      </c>
      <c r="W3834" t="b">
        <f t="shared" si="541"/>
        <v>1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-0.508642183524605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8.6246669845784496E-2</v>
      </c>
      <c r="S3836" s="33">
        <f t="shared" si="537"/>
        <v>1</v>
      </c>
      <c r="T3836" t="b">
        <f t="shared" si="538"/>
        <v>1</v>
      </c>
      <c r="U3836" t="b">
        <f t="shared" si="539"/>
        <v>0</v>
      </c>
      <c r="V3836" t="b">
        <f t="shared" si="540"/>
        <v>1</v>
      </c>
      <c r="W3836" t="b">
        <f t="shared" si="541"/>
        <v>0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0.47352325981541699</v>
      </c>
      <c r="S3837" s="33">
        <f t="shared" si="537"/>
        <v>1</v>
      </c>
      <c r="T3837" t="b">
        <f t="shared" si="538"/>
        <v>1</v>
      </c>
      <c r="U3837" t="b">
        <f t="shared" si="539"/>
        <v>1</v>
      </c>
      <c r="V3837" t="b">
        <f t="shared" si="540"/>
        <v>1</v>
      </c>
      <c r="W3837" t="b">
        <f t="shared" si="541"/>
        <v>1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0.162715599032943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0.306032594931753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0.12470808503502299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0.14977571149499799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0.36930692739235699</v>
      </c>
      <c r="S3842" s="33">
        <f t="shared" si="537"/>
        <v>1</v>
      </c>
      <c r="T3842" t="b">
        <f t="shared" si="538"/>
        <v>0</v>
      </c>
      <c r="U3842" t="b">
        <f t="shared" si="539"/>
        <v>1</v>
      </c>
      <c r="V3842" t="b">
        <f t="shared" si="540"/>
        <v>1</v>
      </c>
      <c r="W3842" t="b">
        <f t="shared" si="541"/>
        <v>1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5.91625647029256E-2</v>
      </c>
      <c r="S3843" s="33">
        <f t="shared" ref="S3843:S3906" si="546">IF(R3843&gt;=0,1,0)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0.26422073053475797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8.9464877077542304E-2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-0.60848033867854801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6.9194252954435501E-2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-4.8873286686445402E-2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-8.09438940587381E-2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-0.592239903494029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0.18858969101238701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0.221234410664954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-5.2334953066720001E-2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0.12751886799162199</v>
      </c>
      <c r="S3854" s="33">
        <f t="shared" si="546"/>
        <v>1</v>
      </c>
      <c r="T3854" t="b">
        <f t="shared" si="547"/>
        <v>1</v>
      </c>
      <c r="U3854" t="b">
        <f t="shared" si="548"/>
        <v>1</v>
      </c>
      <c r="V3854" t="b">
        <f t="shared" si="549"/>
        <v>1</v>
      </c>
      <c r="W3854" t="b">
        <f t="shared" si="550"/>
        <v>1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0.14776071358578299</v>
      </c>
      <c r="S3855" s="33">
        <f t="shared" si="546"/>
        <v>1</v>
      </c>
      <c r="T3855" t="b">
        <f t="shared" si="547"/>
        <v>1</v>
      </c>
      <c r="U3855" t="b">
        <f t="shared" si="548"/>
        <v>1</v>
      </c>
      <c r="V3855" t="b">
        <f t="shared" si="549"/>
        <v>1</v>
      </c>
      <c r="W3855" t="b">
        <f t="shared" si="550"/>
        <v>1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-3.6090403524980101E-2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0.30552583364436497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0.160473239734885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-0.33626297185244203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0.297983527848595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-0.10979817628546799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-0.11833959352696601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-5.9307713257572599E-5</v>
      </c>
      <c r="S3863" s="33">
        <f t="shared" si="546"/>
        <v>0</v>
      </c>
      <c r="T3863" t="b">
        <f t="shared" si="547"/>
        <v>0</v>
      </c>
      <c r="U3863" t="b">
        <f t="shared" si="548"/>
        <v>1</v>
      </c>
      <c r="V3863" t="b">
        <f t="shared" si="549"/>
        <v>1</v>
      </c>
      <c r="W3863" t="b">
        <f t="shared" si="550"/>
        <v>1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0.437200602293014</v>
      </c>
      <c r="S3864" s="33">
        <f t="shared" si="546"/>
        <v>1</v>
      </c>
      <c r="T3864" t="b">
        <f t="shared" si="547"/>
        <v>1</v>
      </c>
      <c r="U3864" t="b">
        <f t="shared" si="548"/>
        <v>1</v>
      </c>
      <c r="V3864" t="b">
        <f t="shared" si="549"/>
        <v>1</v>
      </c>
      <c r="W3864" t="b">
        <f t="shared" si="550"/>
        <v>1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-0.163766810705369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-3.2648181762847402E-2</v>
      </c>
      <c r="S3866" s="33">
        <f t="shared" si="546"/>
        <v>0</v>
      </c>
      <c r="T3866" t="b">
        <f t="shared" si="547"/>
        <v>1</v>
      </c>
      <c r="U3866" t="b">
        <f t="shared" si="548"/>
        <v>1</v>
      </c>
      <c r="V3866" t="b">
        <f t="shared" si="549"/>
        <v>1</v>
      </c>
      <c r="W3866" t="b">
        <f t="shared" si="550"/>
        <v>1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-4.2321051758865302E-2</v>
      </c>
      <c r="S3867" s="33">
        <f t="shared" si="546"/>
        <v>0</v>
      </c>
      <c r="T3867" t="b">
        <f t="shared" si="547"/>
        <v>1</v>
      </c>
      <c r="U3867" t="b">
        <f t="shared" si="548"/>
        <v>1</v>
      </c>
      <c r="V3867" t="b">
        <f t="shared" si="549"/>
        <v>1</v>
      </c>
      <c r="W3867" t="b">
        <f t="shared" si="550"/>
        <v>1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5.9188492452627701E-2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-2.4808280850322301E-2</v>
      </c>
      <c r="S3869" s="33">
        <f t="shared" si="546"/>
        <v>0</v>
      </c>
      <c r="T3869" t="b">
        <f t="shared" si="547"/>
        <v>1</v>
      </c>
      <c r="U3869" t="b">
        <f t="shared" si="548"/>
        <v>1</v>
      </c>
      <c r="V3869" t="b">
        <f t="shared" si="549"/>
        <v>1</v>
      </c>
      <c r="W3869" t="b">
        <f t="shared" si="550"/>
        <v>1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0.213017487710739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-0.190806270407611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6.91754907235584E-2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0.25179815874294498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3.8855826536274701E-2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0.100945333740112</v>
      </c>
      <c r="S3875" s="33">
        <f t="shared" si="546"/>
        <v>1</v>
      </c>
      <c r="T3875" t="b">
        <f t="shared" si="547"/>
        <v>0</v>
      </c>
      <c r="U3875" t="b">
        <f t="shared" si="548"/>
        <v>0</v>
      </c>
      <c r="V3875" t="b">
        <f t="shared" si="549"/>
        <v>1</v>
      </c>
      <c r="W3875" t="b">
        <f t="shared" si="550"/>
        <v>1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0.12599233426471401</v>
      </c>
      <c r="S3876" s="33">
        <f t="shared" si="546"/>
        <v>1</v>
      </c>
      <c r="T3876" t="b">
        <f t="shared" si="547"/>
        <v>1</v>
      </c>
      <c r="U3876" t="b">
        <f t="shared" si="548"/>
        <v>1</v>
      </c>
      <c r="V3876" t="b">
        <f t="shared" si="549"/>
        <v>1</v>
      </c>
      <c r="W3876" t="b">
        <f t="shared" si="550"/>
        <v>1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9.8609704646658497E-2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-0.10182444722633199</v>
      </c>
      <c r="S3878" s="33">
        <f t="shared" si="546"/>
        <v>0</v>
      </c>
      <c r="T3878" t="b">
        <f t="shared" si="547"/>
        <v>1</v>
      </c>
      <c r="U3878" t="b">
        <f t="shared" si="548"/>
        <v>1</v>
      </c>
      <c r="V3878" t="b">
        <f t="shared" si="549"/>
        <v>1</v>
      </c>
      <c r="W3878" t="b">
        <f t="shared" si="550"/>
        <v>1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5.8632955116264499E-2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1.9521313344252202E-2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0.24925895210594501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-1.4235384627392E-2</v>
      </c>
      <c r="S3882" s="33">
        <f t="shared" si="546"/>
        <v>0</v>
      </c>
      <c r="T3882" t="b">
        <f t="shared" si="547"/>
        <v>0</v>
      </c>
      <c r="U3882" t="b">
        <f t="shared" si="548"/>
        <v>0</v>
      </c>
      <c r="V3882" t="b">
        <f t="shared" si="549"/>
        <v>1</v>
      </c>
      <c r="W3882" t="b">
        <f t="shared" si="550"/>
        <v>1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0.33256932842104098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9.8814497918781094E-2</v>
      </c>
      <c r="S3884" s="33">
        <f t="shared" si="546"/>
        <v>1</v>
      </c>
      <c r="T3884" t="b">
        <f t="shared" si="547"/>
        <v>0</v>
      </c>
      <c r="U3884" t="b">
        <f t="shared" si="548"/>
        <v>1</v>
      </c>
      <c r="V3884" t="b">
        <f t="shared" si="549"/>
        <v>0</v>
      </c>
      <c r="W3884" t="b">
        <f t="shared" si="550"/>
        <v>1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0.16865172728797001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0.12910927570010899</v>
      </c>
      <c r="S3886" s="33">
        <f t="shared" si="546"/>
        <v>1</v>
      </c>
      <c r="T3886" t="b">
        <f t="shared" si="547"/>
        <v>1</v>
      </c>
      <c r="U3886" t="b">
        <f t="shared" si="548"/>
        <v>1</v>
      </c>
      <c r="V3886" t="b">
        <f t="shared" si="549"/>
        <v>1</v>
      </c>
      <c r="W3886" t="b">
        <f t="shared" si="550"/>
        <v>1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0.273906394640266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0.20372426680925301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0.490262784493597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0.135158217650937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6.4753976981718003E-2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-1.9063025678459099E-2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0.140583464684778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0.108199276148453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0.18763894613793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0.14308878195013799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-0.69427046079070998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9.8074751765867899E-2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6.7192340160671105E-2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0.14308899529034599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-0.15118353250445499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4.0829128585363798E-2</v>
      </c>
      <c r="S3902" s="33">
        <f t="shared" si="546"/>
        <v>1</v>
      </c>
      <c r="T3902" t="b">
        <f t="shared" si="547"/>
        <v>1</v>
      </c>
      <c r="U3902" t="b">
        <f t="shared" si="548"/>
        <v>0</v>
      </c>
      <c r="V3902" t="b">
        <f t="shared" si="549"/>
        <v>0</v>
      </c>
      <c r="W3902" t="b">
        <f t="shared" si="550"/>
        <v>1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-0.13784719307679899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5.9141111329982503E-2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-0.14252616146164601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0.74762404637587698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0.15238205930661899</v>
      </c>
      <c r="S3907" s="33">
        <f t="shared" ref="S3907:S3970" si="555">IF(R3907&gt;=0,1,0)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-0.12643688105630699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0.173989390874452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3.0530517970869302E-2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0.20630069223203201</v>
      </c>
      <c r="S3911" s="33">
        <f t="shared" si="555"/>
        <v>1</v>
      </c>
      <c r="T3911" t="b">
        <f t="shared" si="556"/>
        <v>1</v>
      </c>
      <c r="U3911" t="b">
        <f t="shared" si="557"/>
        <v>1</v>
      </c>
      <c r="V3911" t="b">
        <f t="shared" si="558"/>
        <v>1</v>
      </c>
      <c r="W3911" t="b">
        <f t="shared" si="559"/>
        <v>1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0.391765868324982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0.23383414894656099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0.55492375097776703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3.7169283515609101E-2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-0.14237753854242199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0.177488488463315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-2.3386374564547199E-2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0.242606808492738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0.35836112395156899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0.20980114806186001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-0.58396286427719801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9.2003124600386996E-2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-1.38701693759811E-2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0.41659101219449501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-7.0011577942472605E-2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0.41003348757164099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0.140730583594701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0.127642146477876</v>
      </c>
      <c r="S3929" s="33">
        <f t="shared" si="555"/>
        <v>1</v>
      </c>
      <c r="T3929" t="b">
        <f t="shared" si="556"/>
        <v>1</v>
      </c>
      <c r="U3929" t="b">
        <f t="shared" si="557"/>
        <v>1</v>
      </c>
      <c r="V3929" t="b">
        <f t="shared" si="558"/>
        <v>1</v>
      </c>
      <c r="W3929" t="b">
        <f t="shared" si="559"/>
        <v>1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-3.5139580437054299E-2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0.246121558716422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-0.25615479950741099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6.8626011677488399E-2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-6.9990722355332297E-2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0.72042617948431698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-0.66359015696956503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5.2541254514142197E-2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2.7632602416329801E-3</v>
      </c>
      <c r="S3938" s="33">
        <f t="shared" si="555"/>
        <v>1</v>
      </c>
      <c r="T3938" t="b">
        <f t="shared" si="556"/>
        <v>0</v>
      </c>
      <c r="U3938" t="b">
        <f t="shared" si="557"/>
        <v>0</v>
      </c>
      <c r="V3938" t="b">
        <f t="shared" si="558"/>
        <v>0</v>
      </c>
      <c r="W3938" t="b">
        <f t="shared" si="559"/>
        <v>0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-0.221176249989919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-0.104118923235786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0.12617305913612201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0.39709103788827599</v>
      </c>
      <c r="S3942" s="33">
        <f t="shared" si="555"/>
        <v>1</v>
      </c>
      <c r="T3942" t="b">
        <f t="shared" si="556"/>
        <v>0</v>
      </c>
      <c r="U3942" t="b">
        <f t="shared" si="557"/>
        <v>1</v>
      </c>
      <c r="V3942" t="b">
        <f t="shared" si="558"/>
        <v>1</v>
      </c>
      <c r="W3942" t="b">
        <f t="shared" si="559"/>
        <v>1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0.13538623090176399</v>
      </c>
      <c r="S3943" s="33">
        <f t="shared" si="555"/>
        <v>1</v>
      </c>
      <c r="T3943" t="b">
        <f t="shared" si="556"/>
        <v>0</v>
      </c>
      <c r="U3943" t="b">
        <f t="shared" si="557"/>
        <v>1</v>
      </c>
      <c r="V3943" t="b">
        <f t="shared" si="558"/>
        <v>1</v>
      </c>
      <c r="W3943" t="b">
        <f t="shared" si="559"/>
        <v>1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0.15673619471688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0.16745609749429899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0.13403649033821799</v>
      </c>
      <c r="S3946" s="33">
        <f t="shared" si="555"/>
        <v>1</v>
      </c>
      <c r="T3946" t="b">
        <f t="shared" si="556"/>
        <v>0</v>
      </c>
      <c r="U3946" t="b">
        <f t="shared" si="557"/>
        <v>1</v>
      </c>
      <c r="V3946" t="b">
        <f t="shared" si="558"/>
        <v>0</v>
      </c>
      <c r="W3946" t="b">
        <f t="shared" si="559"/>
        <v>1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0.57721342282546195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0.40410041673559899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0.47490803162675199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3.8009131582161798E-4</v>
      </c>
      <c r="S3950" s="33">
        <f t="shared" si="555"/>
        <v>1</v>
      </c>
      <c r="T3950" t="b">
        <f t="shared" si="556"/>
        <v>1</v>
      </c>
      <c r="U3950" t="b">
        <f t="shared" si="557"/>
        <v>0</v>
      </c>
      <c r="V3950" t="b">
        <f t="shared" si="558"/>
        <v>0</v>
      </c>
      <c r="W3950" t="b">
        <f t="shared" si="559"/>
        <v>0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6.2318953189692099E-2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5.5033537239329702E-2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0.64161640568783396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6.3991098117346101E-2</v>
      </c>
      <c r="S3954" s="33">
        <f t="shared" si="555"/>
        <v>1</v>
      </c>
      <c r="T3954" t="b">
        <f t="shared" si="556"/>
        <v>1</v>
      </c>
      <c r="U3954" t="b">
        <f t="shared" si="557"/>
        <v>1</v>
      </c>
      <c r="V3954" t="b">
        <f t="shared" si="558"/>
        <v>1</v>
      </c>
      <c r="W3954" t="b">
        <f t="shared" si="559"/>
        <v>1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-7.0864914362959594E-2</v>
      </c>
      <c r="S3955" s="33">
        <f t="shared" si="555"/>
        <v>0</v>
      </c>
      <c r="T3955" t="b">
        <f t="shared" si="556"/>
        <v>1</v>
      </c>
      <c r="U3955" t="b">
        <f t="shared" si="557"/>
        <v>1</v>
      </c>
      <c r="V3955" t="b">
        <f t="shared" si="558"/>
        <v>1</v>
      </c>
      <c r="W3955" t="b">
        <f t="shared" si="559"/>
        <v>1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-2.9495428253909401E-2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0.240689112063873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0.103973292640836</v>
      </c>
      <c r="S3958" s="33">
        <f t="shared" si="555"/>
        <v>1</v>
      </c>
      <c r="T3958" t="b">
        <f t="shared" si="556"/>
        <v>1</v>
      </c>
      <c r="U3958" t="b">
        <f t="shared" si="557"/>
        <v>1</v>
      </c>
      <c r="V3958" t="b">
        <f t="shared" si="558"/>
        <v>1</v>
      </c>
      <c r="W3958" t="b">
        <f t="shared" si="559"/>
        <v>1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0.20320722132662999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0.64697986197471602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7.1754607372851303E-3</v>
      </c>
      <c r="S3961" s="33">
        <f t="shared" si="555"/>
        <v>1</v>
      </c>
      <c r="T3961" t="b">
        <f t="shared" si="556"/>
        <v>0</v>
      </c>
      <c r="U3961" t="b">
        <f t="shared" si="557"/>
        <v>0</v>
      </c>
      <c r="V3961" t="b">
        <f t="shared" si="558"/>
        <v>1</v>
      </c>
      <c r="W3961" t="b">
        <f t="shared" si="559"/>
        <v>1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-0.111924540180922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7.0978998776653798E-2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0.183210207561849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-0.53890458667827301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0.39175497429907002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0.793385703889947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0.57994926442598005</v>
      </c>
      <c r="S3968" s="33">
        <f t="shared" si="555"/>
        <v>1</v>
      </c>
      <c r="T3968" t="b">
        <f t="shared" si="556"/>
        <v>1</v>
      </c>
      <c r="U3968" t="b">
        <f t="shared" si="557"/>
        <v>1</v>
      </c>
      <c r="V3968" t="b">
        <f t="shared" si="558"/>
        <v>1</v>
      </c>
      <c r="W3968" t="b">
        <f t="shared" si="559"/>
        <v>1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0.32049388333019302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0.10921390206392299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0.61321231523313002</v>
      </c>
      <c r="S3971" s="33">
        <f t="shared" ref="S3971:S4034" si="564">IF(R3971&gt;=0,1,0)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-0.13572599227208301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-4.51379198523656E-2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-0.26049387682582198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-0.16015969060947899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2.5551727491949599E-2</v>
      </c>
      <c r="S3976" s="33">
        <f t="shared" si="564"/>
        <v>1</v>
      </c>
      <c r="T3976" t="b">
        <f t="shared" si="565"/>
        <v>0</v>
      </c>
      <c r="U3976" t="b">
        <f t="shared" si="566"/>
        <v>0</v>
      </c>
      <c r="V3976" t="b">
        <f t="shared" si="567"/>
        <v>0</v>
      </c>
      <c r="W3976" t="b">
        <f t="shared" si="568"/>
        <v>0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0.466324793752871</v>
      </c>
      <c r="S3977" s="33">
        <f t="shared" si="564"/>
        <v>1</v>
      </c>
      <c r="T3977" t="b">
        <f t="shared" si="565"/>
        <v>1</v>
      </c>
      <c r="U3977" t="b">
        <f t="shared" si="566"/>
        <v>1</v>
      </c>
      <c r="V3977" t="b">
        <f t="shared" si="567"/>
        <v>1</v>
      </c>
      <c r="W3977" t="b">
        <f t="shared" si="568"/>
        <v>1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0.30487005306545001</v>
      </c>
      <c r="S3978" s="33">
        <f t="shared" si="564"/>
        <v>1</v>
      </c>
      <c r="T3978" t="b">
        <f t="shared" si="565"/>
        <v>1</v>
      </c>
      <c r="U3978" t="b">
        <f t="shared" si="566"/>
        <v>0</v>
      </c>
      <c r="V3978" t="b">
        <f t="shared" si="567"/>
        <v>1</v>
      </c>
      <c r="W3978" t="b">
        <f t="shared" si="568"/>
        <v>1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-2.20317897669619E-2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-2.44889269704936E-2</v>
      </c>
      <c r="S3980" s="33">
        <f t="shared" si="564"/>
        <v>0</v>
      </c>
      <c r="T3980" t="b">
        <f t="shared" si="565"/>
        <v>1</v>
      </c>
      <c r="U3980" t="b">
        <f t="shared" si="566"/>
        <v>1</v>
      </c>
      <c r="V3980" t="b">
        <f t="shared" si="567"/>
        <v>1</v>
      </c>
      <c r="W3980" t="b">
        <f t="shared" si="568"/>
        <v>0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-3.2698226403041902E-2</v>
      </c>
      <c r="S3981" s="33">
        <f t="shared" si="564"/>
        <v>0</v>
      </c>
      <c r="T3981" t="b">
        <f t="shared" si="565"/>
        <v>1</v>
      </c>
      <c r="U3981" t="b">
        <f t="shared" si="566"/>
        <v>1</v>
      </c>
      <c r="V3981" t="b">
        <f t="shared" si="567"/>
        <v>0</v>
      </c>
      <c r="W3981" t="b">
        <f t="shared" si="568"/>
        <v>1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3.4606136016888001E-2</v>
      </c>
      <c r="S3982" s="33">
        <f t="shared" si="564"/>
        <v>1</v>
      </c>
      <c r="T3982" t="b">
        <f t="shared" si="565"/>
        <v>1</v>
      </c>
      <c r="U3982" t="b">
        <f t="shared" si="566"/>
        <v>0</v>
      </c>
      <c r="V3982" t="b">
        <f t="shared" si="567"/>
        <v>1</v>
      </c>
      <c r="W3982" t="b">
        <f t="shared" si="568"/>
        <v>1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-3.7029728873776398E-3</v>
      </c>
      <c r="S3983" s="33">
        <f t="shared" si="564"/>
        <v>0</v>
      </c>
      <c r="T3983" t="b">
        <f t="shared" si="565"/>
        <v>1</v>
      </c>
      <c r="U3983" t="b">
        <f t="shared" si="566"/>
        <v>0</v>
      </c>
      <c r="V3983" t="b">
        <f t="shared" si="567"/>
        <v>1</v>
      </c>
      <c r="W3983" t="b">
        <f t="shared" si="568"/>
        <v>1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0.106410862582264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-0.11598007469277299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0.111105297251751</v>
      </c>
      <c r="S3986" s="33">
        <f t="shared" si="564"/>
        <v>1</v>
      </c>
      <c r="T3986" t="b">
        <f t="shared" si="565"/>
        <v>0</v>
      </c>
      <c r="U3986" t="b">
        <f t="shared" si="566"/>
        <v>1</v>
      </c>
      <c r="V3986" t="b">
        <f t="shared" si="567"/>
        <v>1</v>
      </c>
      <c r="W3986" t="b">
        <f t="shared" si="568"/>
        <v>1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0.17739024006692999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0.14700785925513801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0.329350929925316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0.20468065299757901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0.193509144413684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0.16394175136111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0.103856623325898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0.16531082354721199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9.9905911042132603E-2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-7.0149952354878198E-2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0.20191556486149501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-0.25626615969151201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-9.5416628496689304E-2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-0.20914898936058399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0.32142264257347702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0.199925822290968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0.11131201360727599</v>
      </c>
      <c r="S4003" s="33">
        <f t="shared" si="564"/>
        <v>1</v>
      </c>
      <c r="T4003" t="b">
        <f t="shared" si="565"/>
        <v>0</v>
      </c>
      <c r="U4003" t="b">
        <f t="shared" si="566"/>
        <v>1</v>
      </c>
      <c r="V4003" t="b">
        <f t="shared" si="567"/>
        <v>0</v>
      </c>
      <c r="W4003" t="b">
        <f t="shared" si="568"/>
        <v>1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5.0577614508177299E-2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-4.7225877278808101E-2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7.4419575318863604E-2</v>
      </c>
      <c r="S4006" s="33">
        <f t="shared" si="564"/>
        <v>1</v>
      </c>
      <c r="T4006" t="b">
        <f t="shared" si="565"/>
        <v>0</v>
      </c>
      <c r="U4006" t="b">
        <f t="shared" si="566"/>
        <v>1</v>
      </c>
      <c r="V4006" t="b">
        <f t="shared" si="567"/>
        <v>1</v>
      </c>
      <c r="W4006" t="b">
        <f t="shared" si="568"/>
        <v>1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-3.70629033962038E-2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0.21172616406401801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-0.125011674753228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0.164661738136265</v>
      </c>
      <c r="S4010" s="33">
        <f t="shared" si="564"/>
        <v>1</v>
      </c>
      <c r="T4010" t="b">
        <f t="shared" si="565"/>
        <v>1</v>
      </c>
      <c r="U4010" t="b">
        <f t="shared" si="566"/>
        <v>1</v>
      </c>
      <c r="V4010" t="b">
        <f t="shared" si="567"/>
        <v>1</v>
      </c>
      <c r="W4010" t="b">
        <f t="shared" si="568"/>
        <v>1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-0.80357160838942099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3.8409440673108503E-2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4.7990087469008499E-2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0.48825703395040398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0.15237597498140801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0.131365402430237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-0.64432960520743598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6.92072401919063E-2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-0.70932541337976895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0.12270207004136501</v>
      </c>
      <c r="S4020" s="33">
        <f t="shared" si="564"/>
        <v>1</v>
      </c>
      <c r="T4020" t="b">
        <f t="shared" si="565"/>
        <v>0</v>
      </c>
      <c r="U4020" t="b">
        <f t="shared" si="566"/>
        <v>1</v>
      </c>
      <c r="V4020" t="b">
        <f t="shared" si="567"/>
        <v>1</v>
      </c>
      <c r="W4020" t="b">
        <f t="shared" si="568"/>
        <v>1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0.51477228541123299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0.71741129026914896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5.8295311099604702E-2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-4.6230824322562002E-2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0.168216582478939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0.132422317245773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0.14306814417153599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6.0658288460028902E-2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-0.16985440011585201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3.6049567754982699E-2</v>
      </c>
      <c r="S4030" s="33">
        <f t="shared" si="564"/>
        <v>1</v>
      </c>
      <c r="T4030" t="b">
        <f t="shared" si="565"/>
        <v>0</v>
      </c>
      <c r="U4030" t="b">
        <f t="shared" si="566"/>
        <v>0</v>
      </c>
      <c r="V4030" t="b">
        <f t="shared" si="567"/>
        <v>0</v>
      </c>
      <c r="W4030" t="b">
        <f t="shared" si="568"/>
        <v>1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0.230778802388593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0.15003683424623401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3.0107807040214801E-2</v>
      </c>
      <c r="S4033" s="33">
        <f t="shared" si="564"/>
        <v>1</v>
      </c>
      <c r="T4033" t="b">
        <f t="shared" si="565"/>
        <v>0</v>
      </c>
      <c r="U4033" t="b">
        <f t="shared" si="566"/>
        <v>0</v>
      </c>
      <c r="V4033" t="b">
        <f t="shared" si="567"/>
        <v>0</v>
      </c>
      <c r="W4033" t="b">
        <f t="shared" si="568"/>
        <v>0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-0.23565402757934301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7.5540435420840005E-2</v>
      </c>
      <c r="S4035" s="33">
        <f t="shared" ref="S4035:S4098" si="573">IF(R4035&gt;=0,1,0)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0.122090031144154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-5.7007628003773701E-2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-4.5050462617009401E-2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-1.6443356939302999E-2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8.8908497164139302E-2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-0.117174704932049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0.58374918787103003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-0.24009959147576401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7.8499222780835307E-2</v>
      </c>
      <c r="S4044" s="33">
        <f t="shared" si="573"/>
        <v>1</v>
      </c>
      <c r="T4044" t="b">
        <f t="shared" si="574"/>
        <v>0</v>
      </c>
      <c r="U4044" t="b">
        <f t="shared" si="575"/>
        <v>0</v>
      </c>
      <c r="V4044" t="b">
        <f t="shared" si="576"/>
        <v>1</v>
      </c>
      <c r="W4044" t="b">
        <f t="shared" si="577"/>
        <v>1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0.58487083264401096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0.12836400280883101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-0.39989661199638699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4.4056114328534998E-2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-0.14358166006560399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-0.29371905476952898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7.3366437504165799E-2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0.135698410922243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0.38658771514892598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0.15309754464692499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0.18358584730496499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5.5258507212931601E-2</v>
      </c>
      <c r="S4056" s="33">
        <f t="shared" si="573"/>
        <v>1</v>
      </c>
      <c r="T4056" t="b">
        <f t="shared" si="574"/>
        <v>0</v>
      </c>
      <c r="U4056" t="b">
        <f t="shared" si="575"/>
        <v>0</v>
      </c>
      <c r="V4056" t="b">
        <f t="shared" si="576"/>
        <v>0</v>
      </c>
      <c r="W4056" t="b">
        <f t="shared" si="577"/>
        <v>1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3.1040750892538899E-2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5.5144618646781801E-2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0.114508890857623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-0.16365339398386899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-0.20987461053697701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4.0022792011181203E-2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0.28299993422722802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0.126771110684259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-6.6668935541027999E-2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-8.8428039644893694E-2</v>
      </c>
      <c r="S4066" s="33">
        <f t="shared" si="573"/>
        <v>0</v>
      </c>
      <c r="T4066" t="b">
        <f t="shared" si="574"/>
        <v>1</v>
      </c>
      <c r="U4066" t="b">
        <f t="shared" si="575"/>
        <v>1</v>
      </c>
      <c r="V4066" t="b">
        <f t="shared" si="576"/>
        <v>1</v>
      </c>
      <c r="W4066" t="b">
        <f t="shared" si="577"/>
        <v>1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0.52154306637613401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-0.33401881481635198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-7.17204754971488E-2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0.22088203628009601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0.26698885941314299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1.6745133815632099E-3</v>
      </c>
      <c r="S4072" s="33">
        <f t="shared" si="573"/>
        <v>1</v>
      </c>
      <c r="T4072" t="b">
        <f t="shared" si="574"/>
        <v>0</v>
      </c>
      <c r="U4072" t="b">
        <f t="shared" si="575"/>
        <v>0</v>
      </c>
      <c r="V4072" t="b">
        <f t="shared" si="576"/>
        <v>0</v>
      </c>
      <c r="W4072" t="b">
        <f t="shared" si="577"/>
        <v>0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0.73754922003495005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5.2158789320749403E-2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0.17750539736847701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1.80200598717133E-2</v>
      </c>
      <c r="S4076" s="33">
        <f t="shared" si="573"/>
        <v>1</v>
      </c>
      <c r="T4076" t="b">
        <f t="shared" si="574"/>
        <v>0</v>
      </c>
      <c r="U4076" t="b">
        <f t="shared" si="575"/>
        <v>1</v>
      </c>
      <c r="V4076" t="b">
        <f t="shared" si="576"/>
        <v>1</v>
      </c>
      <c r="W4076" t="b">
        <f t="shared" si="577"/>
        <v>1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0.55412358435831599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6.94557768052914E-2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-3.8477391306167098E-2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-0.1008677711852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6.2395658731186701E-2</v>
      </c>
      <c r="S4081" s="33">
        <f t="shared" si="573"/>
        <v>1</v>
      </c>
      <c r="T4081" t="b">
        <f t="shared" si="574"/>
        <v>0</v>
      </c>
      <c r="U4081" t="b">
        <f t="shared" si="575"/>
        <v>1</v>
      </c>
      <c r="V4081" t="b">
        <f t="shared" si="576"/>
        <v>0</v>
      </c>
      <c r="W4081" t="b">
        <f t="shared" si="577"/>
        <v>1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0.22715053739457999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0.13564389812562599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0.620493437704287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1.68261727880873E-3</v>
      </c>
      <c r="S4085" s="33">
        <f t="shared" si="573"/>
        <v>1</v>
      </c>
      <c r="T4085" t="b">
        <f t="shared" si="574"/>
        <v>0</v>
      </c>
      <c r="U4085" t="b">
        <f t="shared" si="575"/>
        <v>1</v>
      </c>
      <c r="V4085" t="b">
        <f t="shared" si="576"/>
        <v>1</v>
      </c>
      <c r="W4085" t="b">
        <f t="shared" si="577"/>
        <v>1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0.313785924848757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0.15873408544265299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0.219001039126234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0.14341137212201199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0.56055220373053305</v>
      </c>
      <c r="S4090" s="33">
        <f t="shared" si="573"/>
        <v>1</v>
      </c>
      <c r="T4090" t="b">
        <f t="shared" si="574"/>
        <v>1</v>
      </c>
      <c r="U4090" t="b">
        <f t="shared" si="575"/>
        <v>1</v>
      </c>
      <c r="V4090" t="b">
        <f t="shared" si="576"/>
        <v>1</v>
      </c>
      <c r="W4090" t="b">
        <f t="shared" si="577"/>
        <v>1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0.29164370585687799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0.18061556170575299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0.24254109244337399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6.2910971679185995E-2</v>
      </c>
      <c r="S4094" s="33">
        <f t="shared" si="573"/>
        <v>1</v>
      </c>
      <c r="T4094" t="b">
        <f t="shared" si="574"/>
        <v>0</v>
      </c>
      <c r="U4094" t="b">
        <f t="shared" si="575"/>
        <v>0</v>
      </c>
      <c r="V4094" t="b">
        <f t="shared" si="576"/>
        <v>0</v>
      </c>
      <c r="W4094" t="b">
        <f t="shared" si="577"/>
        <v>0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3.7941776727375302E-2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6.2724398230294895E-2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5.4752601429648502E-2</v>
      </c>
      <c r="S4097" s="33">
        <f t="shared" si="573"/>
        <v>1</v>
      </c>
      <c r="T4097" t="b">
        <f t="shared" si="574"/>
        <v>1</v>
      </c>
      <c r="U4097" t="b">
        <f t="shared" si="575"/>
        <v>1</v>
      </c>
      <c r="V4097" t="b">
        <f t="shared" si="576"/>
        <v>1</v>
      </c>
      <c r="W4097" t="b">
        <f t="shared" si="577"/>
        <v>1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8.1873400213192393E-2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0.110294217593132</v>
      </c>
      <c r="S4099" s="33">
        <f t="shared" ref="S4099:S4162" si="582">IF(R4099&gt;=0,1,0)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0.124819770763926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3.6036427568817801E-2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0.21646792449208499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3.1351193126421997E-2</v>
      </c>
      <c r="S4103" s="33">
        <f t="shared" si="582"/>
        <v>1</v>
      </c>
      <c r="T4103" t="b">
        <f t="shared" si="583"/>
        <v>0</v>
      </c>
      <c r="U4103" t="b">
        <f t="shared" si="584"/>
        <v>1</v>
      </c>
      <c r="V4103" t="b">
        <f t="shared" si="585"/>
        <v>1</v>
      </c>
      <c r="W4103" t="b">
        <f t="shared" si="586"/>
        <v>1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-0.451974552382372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-9.1557393618942398E-2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5.9985720290405803E-2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-0.145824259739575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-4.8051767527980398E-2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7.9411543783388897E-2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-0.23040341240416401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8.3099482248531406E-2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0.13953130148651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-7.2875741663489799E-2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0.170060989573453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-0.30352398651995099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-1.1317820370526799E-2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0.22915644747511499</v>
      </c>
      <c r="S4117" s="33">
        <f t="shared" si="582"/>
        <v>1</v>
      </c>
      <c r="T4117" t="b">
        <f t="shared" si="583"/>
        <v>1</v>
      </c>
      <c r="U4117" t="b">
        <f t="shared" si="584"/>
        <v>1</v>
      </c>
      <c r="V4117" t="b">
        <f t="shared" si="585"/>
        <v>1</v>
      </c>
      <c r="W4117" t="b">
        <f t="shared" si="586"/>
        <v>1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5.2802247254472003E-2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0.15244848027594099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0.10084473972436001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-3.04743372844457E-2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0.13658256192583801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9.2306413199806606E-2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8.0707264885711796E-2</v>
      </c>
      <c r="S4124" s="33">
        <f t="shared" si="582"/>
        <v>1</v>
      </c>
      <c r="T4124" t="b">
        <f t="shared" si="583"/>
        <v>1</v>
      </c>
      <c r="U4124" t="b">
        <f t="shared" si="584"/>
        <v>1</v>
      </c>
      <c r="V4124" t="b">
        <f t="shared" si="585"/>
        <v>0</v>
      </c>
      <c r="W4124" t="b">
        <f t="shared" si="586"/>
        <v>1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-8.0705607277725203E-2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0.26637052428373797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7.0136897055983402E-2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-0.23082107474337901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0.156256653629336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-0.26848459993516699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0.172069681699798</v>
      </c>
      <c r="S4131" s="33">
        <f t="shared" si="582"/>
        <v>1</v>
      </c>
      <c r="T4131" t="b">
        <f t="shared" si="583"/>
        <v>1</v>
      </c>
      <c r="U4131" t="b">
        <f t="shared" si="584"/>
        <v>1</v>
      </c>
      <c r="V4131" t="b">
        <f t="shared" si="585"/>
        <v>1</v>
      </c>
      <c r="W4131" t="b">
        <f t="shared" si="586"/>
        <v>1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3.0768099099527099E-2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-0.144198396995879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5.36169888324972E-2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0.13667566648909901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0.27510313191039998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0.17137700139838599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-0.10720441977558701</v>
      </c>
      <c r="S4138" s="33">
        <f t="shared" si="582"/>
        <v>0</v>
      </c>
      <c r="T4138" t="b">
        <f t="shared" si="583"/>
        <v>1</v>
      </c>
      <c r="U4138" t="b">
        <f t="shared" si="584"/>
        <v>1</v>
      </c>
      <c r="V4138" t="b">
        <f t="shared" si="585"/>
        <v>1</v>
      </c>
      <c r="W4138" t="b">
        <f t="shared" si="586"/>
        <v>1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6.4795792222701598E-2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0.18101574911686799</v>
      </c>
      <c r="S4140" s="33">
        <f t="shared" si="582"/>
        <v>1</v>
      </c>
      <c r="T4140" t="b">
        <f t="shared" si="583"/>
        <v>0</v>
      </c>
      <c r="U4140" t="b">
        <f t="shared" si="584"/>
        <v>1</v>
      </c>
      <c r="V4140" t="b">
        <f t="shared" si="585"/>
        <v>1</v>
      </c>
      <c r="W4140" t="b">
        <f t="shared" si="586"/>
        <v>1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6.5107422730999495E-2</v>
      </c>
      <c r="S4141" s="33">
        <f t="shared" si="582"/>
        <v>1</v>
      </c>
      <c r="T4141" t="b">
        <f t="shared" si="583"/>
        <v>0</v>
      </c>
      <c r="U4141" t="b">
        <f t="shared" si="584"/>
        <v>0</v>
      </c>
      <c r="V4141" t="b">
        <f t="shared" si="585"/>
        <v>0</v>
      </c>
      <c r="W4141" t="b">
        <f t="shared" si="586"/>
        <v>0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9.8097500738927399E-3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2.17861121795777E-2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0.11728871648693801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-3.9136957815728998E-2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0.39924260202207101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-0.53577964886121099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4.4056395523547003E-2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-0.12414660024129701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-0.12900350946736999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0.23083892391951999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0.205515750750903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-0.101213982233876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5.6271505888155597E-2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0.469787416194615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-0.15758918128246999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-0.32808452410630101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0.16116938133941699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0.11501742425469701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0.15206609905914301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0.12452809168260701</v>
      </c>
      <c r="S4161" s="33">
        <f t="shared" si="582"/>
        <v>1</v>
      </c>
      <c r="T4161" t="b">
        <f t="shared" si="583"/>
        <v>1</v>
      </c>
      <c r="U4161" t="b">
        <f t="shared" si="584"/>
        <v>1</v>
      </c>
      <c r="V4161" t="b">
        <f t="shared" si="585"/>
        <v>1</v>
      </c>
      <c r="W4161" t="b">
        <f t="shared" si="586"/>
        <v>1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6.3587418493471895E-2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0.115590927006285</v>
      </c>
      <c r="S4163" s="33">
        <f t="shared" ref="S4163:S4226" si="591">IF(R4163&gt;=0,1,0)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2.6873398103856899E-2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0.173904934872013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0.29848337010950199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-7.3774791816495905E-2</v>
      </c>
      <c r="S4167" s="33">
        <f t="shared" si="591"/>
        <v>0</v>
      </c>
      <c r="T4167" t="b">
        <f t="shared" si="592"/>
        <v>0</v>
      </c>
      <c r="U4167" t="b">
        <f t="shared" si="593"/>
        <v>1</v>
      </c>
      <c r="V4167" t="b">
        <f t="shared" si="594"/>
        <v>1</v>
      </c>
      <c r="W4167" t="b">
        <f t="shared" si="595"/>
        <v>1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5.93888069279499E-2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0.13634364514601899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6.4063297535609104E-2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-0.12802393623688299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0.21666691465962701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-0.344256201927017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0.42223380884371298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-0.18674474577054001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9.1331351787779402E-2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0.17533244343902399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4.3391568350100301E-2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-0.458607659480682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9.8917686915091799E-2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4.3427524339578798E-2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0.54366864814256299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7.80326196157973E-2</v>
      </c>
      <c r="S4183" s="33">
        <f t="shared" si="591"/>
        <v>1</v>
      </c>
      <c r="T4183" t="b">
        <f t="shared" si="592"/>
        <v>0</v>
      </c>
      <c r="U4183" t="b">
        <f t="shared" si="593"/>
        <v>0</v>
      </c>
      <c r="V4183" t="b">
        <f t="shared" si="594"/>
        <v>1</v>
      </c>
      <c r="W4183" t="b">
        <f t="shared" si="595"/>
        <v>1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0.23226693289377501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7.2919763747014296E-2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0.15583933906342301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-6.3414271724089102E-2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7.0538078781359495E-2</v>
      </c>
      <c r="S4188" s="33">
        <f t="shared" si="591"/>
        <v>1</v>
      </c>
      <c r="T4188" t="b">
        <f t="shared" si="592"/>
        <v>0</v>
      </c>
      <c r="U4188" t="b">
        <f t="shared" si="593"/>
        <v>0</v>
      </c>
      <c r="V4188" t="b">
        <f t="shared" si="594"/>
        <v>1</v>
      </c>
      <c r="W4188" t="b">
        <f t="shared" si="595"/>
        <v>1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0.123549054948908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0.27040960959201998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0.12161868755440999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-0.114597802086973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-9.8146788918658495E-2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-2.4105096774621599E-2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4.5782107082796501E-2</v>
      </c>
      <c r="S4195" s="33">
        <f t="shared" si="591"/>
        <v>1</v>
      </c>
      <c r="T4195" t="b">
        <f t="shared" si="592"/>
        <v>0</v>
      </c>
      <c r="U4195" t="b">
        <f t="shared" si="593"/>
        <v>0</v>
      </c>
      <c r="V4195" t="b">
        <f t="shared" si="594"/>
        <v>0</v>
      </c>
      <c r="W4195" t="b">
        <f t="shared" si="595"/>
        <v>1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0.23886593246679899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0.107237699090293</v>
      </c>
      <c r="S4197" s="33">
        <f t="shared" si="591"/>
        <v>1</v>
      </c>
      <c r="T4197" t="b">
        <f t="shared" si="592"/>
        <v>1</v>
      </c>
      <c r="U4197" t="b">
        <f t="shared" si="593"/>
        <v>0</v>
      </c>
      <c r="V4197" t="b">
        <f t="shared" si="594"/>
        <v>0</v>
      </c>
      <c r="W4197" t="b">
        <f t="shared" si="595"/>
        <v>1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-0.109494251631156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0.38674947003314403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1.9975395217809999E-2</v>
      </c>
      <c r="S4200" s="33">
        <f t="shared" si="591"/>
        <v>1</v>
      </c>
      <c r="T4200" t="b">
        <f t="shared" si="592"/>
        <v>1</v>
      </c>
      <c r="U4200" t="b">
        <f t="shared" si="593"/>
        <v>0</v>
      </c>
      <c r="V4200" t="b">
        <f t="shared" si="594"/>
        <v>0</v>
      </c>
      <c r="W4200" t="b">
        <f t="shared" si="595"/>
        <v>1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8.6904724467839808E-3</v>
      </c>
      <c r="S4201" s="33">
        <f t="shared" si="591"/>
        <v>1</v>
      </c>
      <c r="T4201" t="b">
        <f t="shared" si="592"/>
        <v>0</v>
      </c>
      <c r="U4201" t="b">
        <f t="shared" si="593"/>
        <v>0</v>
      </c>
      <c r="V4201" t="b">
        <f t="shared" si="594"/>
        <v>1</v>
      </c>
      <c r="W4201" t="b">
        <f t="shared" si="595"/>
        <v>1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0.15578959082407501</v>
      </c>
      <c r="S4202" s="33">
        <f t="shared" si="591"/>
        <v>1</v>
      </c>
      <c r="T4202" t="b">
        <f t="shared" si="592"/>
        <v>1</v>
      </c>
      <c r="U4202" t="b">
        <f t="shared" si="593"/>
        <v>1</v>
      </c>
      <c r="V4202" t="b">
        <f t="shared" si="594"/>
        <v>1</v>
      </c>
      <c r="W4202" t="b">
        <f t="shared" si="595"/>
        <v>1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0.29721815899798798</v>
      </c>
      <c r="S4203" s="33">
        <f t="shared" si="591"/>
        <v>1</v>
      </c>
      <c r="T4203" t="b">
        <f t="shared" si="592"/>
        <v>0</v>
      </c>
      <c r="U4203" t="b">
        <f t="shared" si="593"/>
        <v>1</v>
      </c>
      <c r="V4203" t="b">
        <f t="shared" si="594"/>
        <v>0</v>
      </c>
      <c r="W4203" t="b">
        <f t="shared" si="595"/>
        <v>1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0.16104632650258199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7.5306448977016896E-2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3.9426335319912402E-2</v>
      </c>
      <c r="S4206" s="33">
        <f t="shared" si="591"/>
        <v>1</v>
      </c>
      <c r="T4206" t="b">
        <f t="shared" si="592"/>
        <v>0</v>
      </c>
      <c r="U4206" t="b">
        <f t="shared" si="593"/>
        <v>0</v>
      </c>
      <c r="V4206" t="b">
        <f t="shared" si="594"/>
        <v>0</v>
      </c>
      <c r="W4206" t="b">
        <f t="shared" si="595"/>
        <v>1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7.9879910685162203E-2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0.114361772136183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0.14012493781413601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0.123645927980247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0.32025033052344098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-8.6496762898697802E-2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0.118533602808651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-8.99370530184124E-2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1.7675916231233199E-2</v>
      </c>
      <c r="S4215" s="33">
        <f t="shared" si="591"/>
        <v>1</v>
      </c>
      <c r="T4215" t="b">
        <f t="shared" si="592"/>
        <v>0</v>
      </c>
      <c r="U4215" t="b">
        <f t="shared" si="593"/>
        <v>0</v>
      </c>
      <c r="V4215" t="b">
        <f t="shared" si="594"/>
        <v>1</v>
      </c>
      <c r="W4215" t="b">
        <f t="shared" si="595"/>
        <v>1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3.1265767536665198E-2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-0.16342548544258001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-5.06263928747668E-2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-0.20458173446542099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-0.28768049899888398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-0.577310441055776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0.63020556399696703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0.22814280925328601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-8.6832138031989706E-2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-0.19374438015155801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0.61130743803476095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-0.13700399634447499</v>
      </c>
      <c r="S4227" s="33">
        <f t="shared" ref="S4227:S4290" si="600">IF(R4227&gt;=0,1,0)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0.236131366546391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1.9820021550300999E-2</v>
      </c>
      <c r="S4229" s="33">
        <f t="shared" si="600"/>
        <v>1</v>
      </c>
      <c r="T4229" t="b">
        <f t="shared" si="601"/>
        <v>0</v>
      </c>
      <c r="U4229" t="b">
        <f t="shared" si="602"/>
        <v>0</v>
      </c>
      <c r="V4229" t="b">
        <f t="shared" si="603"/>
        <v>0</v>
      </c>
      <c r="W4229" t="b">
        <f t="shared" si="604"/>
        <v>1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-7.3663435841861594E-2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0.23956840595846199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2.74451584252009E-2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0.14531047341168399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-0.57893401053430205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8.7375178965527697E-2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0.122522653367378</v>
      </c>
      <c r="S4236" s="33">
        <f t="shared" si="600"/>
        <v>1</v>
      </c>
      <c r="T4236" t="b">
        <f t="shared" si="601"/>
        <v>1</v>
      </c>
      <c r="U4236" t="b">
        <f t="shared" si="602"/>
        <v>1</v>
      </c>
      <c r="V4236" t="b">
        <f t="shared" si="603"/>
        <v>1</v>
      </c>
      <c r="W4236" t="b">
        <f t="shared" si="604"/>
        <v>1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0.15417158050527299</v>
      </c>
      <c r="S4237" s="33">
        <f t="shared" si="600"/>
        <v>1</v>
      </c>
      <c r="T4237" t="b">
        <f t="shared" si="601"/>
        <v>1</v>
      </c>
      <c r="U4237" t="b">
        <f t="shared" si="602"/>
        <v>1</v>
      </c>
      <c r="V4237" t="b">
        <f t="shared" si="603"/>
        <v>1</v>
      </c>
      <c r="W4237" t="b">
        <f t="shared" si="604"/>
        <v>1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0.56644586937051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5.4406841924316399E-2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0.37481732856585698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9.8639764082230103E-2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0.166659280098235</v>
      </c>
      <c r="S4242" s="33">
        <f t="shared" si="600"/>
        <v>1</v>
      </c>
      <c r="T4242" t="b">
        <f t="shared" si="601"/>
        <v>1</v>
      </c>
      <c r="U4242" t="b">
        <f t="shared" si="602"/>
        <v>0</v>
      </c>
      <c r="V4242" t="b">
        <f t="shared" si="603"/>
        <v>1</v>
      </c>
      <c r="W4242" t="b">
        <f t="shared" si="604"/>
        <v>1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0.17158608290003799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7.4959715992439904E-2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4.8267986815205097E-2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0.46521226066037202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0.82707393164383802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-0.71054801260101597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0.14781870673832101</v>
      </c>
      <c r="S4249" s="33">
        <f t="shared" si="600"/>
        <v>1</v>
      </c>
      <c r="T4249" t="b">
        <f t="shared" si="601"/>
        <v>1</v>
      </c>
      <c r="U4249" t="b">
        <f t="shared" si="602"/>
        <v>0</v>
      </c>
      <c r="V4249" t="b">
        <f t="shared" si="603"/>
        <v>0</v>
      </c>
      <c r="W4249" t="b">
        <f t="shared" si="604"/>
        <v>1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4.80303365243109E-2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0.126596598399313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0.13337048367450099</v>
      </c>
      <c r="S4252" s="33">
        <f t="shared" si="600"/>
        <v>1</v>
      </c>
      <c r="T4252" t="b">
        <f t="shared" si="601"/>
        <v>0</v>
      </c>
      <c r="U4252" t="b">
        <f t="shared" si="602"/>
        <v>0</v>
      </c>
      <c r="V4252" t="b">
        <f t="shared" si="603"/>
        <v>0</v>
      </c>
      <c r="W4252" t="b">
        <f t="shared" si="604"/>
        <v>1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-1.1571478248359499E-2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8.6961335215087102E-2</v>
      </c>
      <c r="S4254" s="33">
        <f t="shared" si="600"/>
        <v>1</v>
      </c>
      <c r="T4254" t="b">
        <f t="shared" si="601"/>
        <v>0</v>
      </c>
      <c r="U4254" t="b">
        <f t="shared" si="602"/>
        <v>0</v>
      </c>
      <c r="V4254" t="b">
        <f t="shared" si="603"/>
        <v>0</v>
      </c>
      <c r="W4254" t="b">
        <f t="shared" si="604"/>
        <v>1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5.16190541676173E-2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0.177277315310223</v>
      </c>
      <c r="S4256" s="33">
        <f t="shared" si="600"/>
        <v>1</v>
      </c>
      <c r="T4256" t="b">
        <f t="shared" si="601"/>
        <v>1</v>
      </c>
      <c r="U4256" t="b">
        <f t="shared" si="602"/>
        <v>1</v>
      </c>
      <c r="V4256" t="b">
        <f t="shared" si="603"/>
        <v>1</v>
      </c>
      <c r="W4256" t="b">
        <f t="shared" si="604"/>
        <v>1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0.22470933617296199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-0.10519200817848599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5.8382370978317402E-2</v>
      </c>
      <c r="S4259" s="33">
        <f t="shared" si="600"/>
        <v>1</v>
      </c>
      <c r="T4259" t="b">
        <f t="shared" si="601"/>
        <v>1</v>
      </c>
      <c r="U4259" t="b">
        <f t="shared" si="602"/>
        <v>1</v>
      </c>
      <c r="V4259" t="b">
        <f t="shared" si="603"/>
        <v>1</v>
      </c>
      <c r="W4259" t="b">
        <f t="shared" si="604"/>
        <v>1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0.27869016773775701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0.30408694730559499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-3.4808195108114799E-3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-0.157041566828898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0.12773159547856</v>
      </c>
      <c r="S4264" s="33">
        <f t="shared" si="600"/>
        <v>1</v>
      </c>
      <c r="T4264" t="b">
        <f t="shared" si="601"/>
        <v>0</v>
      </c>
      <c r="U4264" t="b">
        <f t="shared" si="602"/>
        <v>1</v>
      </c>
      <c r="V4264" t="b">
        <f t="shared" si="603"/>
        <v>0</v>
      </c>
      <c r="W4264" t="b">
        <f t="shared" si="604"/>
        <v>1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-0.35590457937748798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-0.21376452140609301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-6.0367252229183002E-2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-0.25614439561897501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3.91065450952384E-2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0.64715630749652298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-5.4609650868904201E-2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-0.12956857712366901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0.26632929832684299</v>
      </c>
      <c r="S4273" s="33">
        <f t="shared" si="600"/>
        <v>1</v>
      </c>
      <c r="T4273" t="b">
        <f t="shared" si="601"/>
        <v>1</v>
      </c>
      <c r="U4273" t="b">
        <f t="shared" si="602"/>
        <v>1</v>
      </c>
      <c r="V4273" t="b">
        <f t="shared" si="603"/>
        <v>1</v>
      </c>
      <c r="W4273" t="b">
        <f t="shared" si="604"/>
        <v>1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4.8158925817744801E-2</v>
      </c>
      <c r="S4274" s="33">
        <f t="shared" si="600"/>
        <v>1</v>
      </c>
      <c r="T4274" t="b">
        <f t="shared" si="601"/>
        <v>1</v>
      </c>
      <c r="U4274" t="b">
        <f t="shared" si="602"/>
        <v>1</v>
      </c>
      <c r="V4274" t="b">
        <f t="shared" si="603"/>
        <v>1</v>
      </c>
      <c r="W4274" t="b">
        <f t="shared" si="604"/>
        <v>1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-0.38890054879896302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8.8864394710217495E-2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0.15532639880721999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0.32530724910058501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0.67016337018263905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0.14653316180956999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9.0023426071505305E-2</v>
      </c>
      <c r="S4281" s="33">
        <f t="shared" si="600"/>
        <v>1</v>
      </c>
      <c r="T4281" t="b">
        <f t="shared" si="601"/>
        <v>1</v>
      </c>
      <c r="U4281" t="b">
        <f t="shared" si="602"/>
        <v>0</v>
      </c>
      <c r="V4281" t="b">
        <f t="shared" si="603"/>
        <v>1</v>
      </c>
      <c r="W4281" t="b">
        <f t="shared" si="604"/>
        <v>1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-0.283189239969178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-8.4625462200025106E-2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-0.109461527679939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0.130704018458319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0.16605974266898099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6.5034169793490901E-2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6.3220307376668103E-2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-4.1506952621612102E-2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0.74670875494103695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0.21649750912103399</v>
      </c>
      <c r="S4291" s="33">
        <f t="shared" ref="S4291:S4354" si="609">IF(R4291&gt;=0,1,0)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0.54034106662398895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0.12267522671348199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6.7973279425972005E-2</v>
      </c>
      <c r="S4294" s="33">
        <f t="shared" si="609"/>
        <v>1</v>
      </c>
      <c r="T4294" t="b">
        <f t="shared" si="610"/>
        <v>0</v>
      </c>
      <c r="U4294" t="b">
        <f t="shared" si="611"/>
        <v>0</v>
      </c>
      <c r="V4294" t="b">
        <f t="shared" si="612"/>
        <v>0</v>
      </c>
      <c r="W4294" t="b">
        <f t="shared" si="613"/>
        <v>0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0.121609708679967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0.18005205682799899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-1.38447953921755E-2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-4.6171212416338397E-2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0.61486522521470799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-0.17292255415285501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0.26032107792241399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0.175699370149244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0.16524826903092199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0.1668864766924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0.38170897088076999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-0.71053354415562198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-0.16210601083855899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3.4277858608647203E-2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0.12148032157252001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8.5411253210164503E-2</v>
      </c>
      <c r="S4310" s="33">
        <f t="shared" si="609"/>
        <v>1</v>
      </c>
      <c r="T4310" t="b">
        <f t="shared" si="610"/>
        <v>0</v>
      </c>
      <c r="U4310" t="b">
        <f t="shared" si="611"/>
        <v>1</v>
      </c>
      <c r="V4310" t="b">
        <f t="shared" si="612"/>
        <v>1</v>
      </c>
      <c r="W4310" t="b">
        <f t="shared" si="613"/>
        <v>1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0.16736330177154701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0.37092103997029802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0.504544507980347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0.30370650221172202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0.16220291584048799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0.148411130916211</v>
      </c>
      <c r="S4316" s="33">
        <f t="shared" si="609"/>
        <v>1</v>
      </c>
      <c r="T4316" t="b">
        <f t="shared" si="610"/>
        <v>1</v>
      </c>
      <c r="U4316" t="b">
        <f t="shared" si="611"/>
        <v>1</v>
      </c>
      <c r="V4316" t="b">
        <f t="shared" si="612"/>
        <v>1</v>
      </c>
      <c r="W4316" t="b">
        <f t="shared" si="613"/>
        <v>1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0.39278814131059597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2.2591519528103801E-2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0.248186910102242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0.125750346276992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-0.65384683805978605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0.26881067702644801</v>
      </c>
      <c r="S4322" s="33">
        <f t="shared" si="609"/>
        <v>1</v>
      </c>
      <c r="T4322" t="b">
        <f t="shared" si="610"/>
        <v>1</v>
      </c>
      <c r="U4322" t="b">
        <f t="shared" si="611"/>
        <v>0</v>
      </c>
      <c r="V4322" t="b">
        <f t="shared" si="612"/>
        <v>1</v>
      </c>
      <c r="W4322" t="b">
        <f t="shared" si="613"/>
        <v>1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0.15534137500828299</v>
      </c>
      <c r="S4323" s="33">
        <f t="shared" si="609"/>
        <v>1</v>
      </c>
      <c r="T4323" t="b">
        <f t="shared" si="610"/>
        <v>1</v>
      </c>
      <c r="U4323" t="b">
        <f t="shared" si="611"/>
        <v>1</v>
      </c>
      <c r="V4323" t="b">
        <f t="shared" si="612"/>
        <v>1</v>
      </c>
      <c r="W4323" t="b">
        <f t="shared" si="613"/>
        <v>1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0.21093640036046199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0.105202810845877</v>
      </c>
      <c r="S4325" s="33">
        <f t="shared" si="609"/>
        <v>1</v>
      </c>
      <c r="T4325" t="b">
        <f t="shared" si="610"/>
        <v>0</v>
      </c>
      <c r="U4325" t="b">
        <f t="shared" si="611"/>
        <v>0</v>
      </c>
      <c r="V4325" t="b">
        <f t="shared" si="612"/>
        <v>0</v>
      </c>
      <c r="W4325" t="b">
        <f t="shared" si="613"/>
        <v>1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-3.4539088804764501E-2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5.9321499103843503E-2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0.147540810158378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-0.297587926332543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-1.6363325843941699E-2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0.33409742396756198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0.15335415097994801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0.14100983858735899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0.244830349608472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0.36219623290865099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7.1727276146352496E-4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0.213165406073967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0.15926674238004199</v>
      </c>
      <c r="S4338" s="33">
        <f t="shared" si="609"/>
        <v>1</v>
      </c>
      <c r="T4338" t="b">
        <f t="shared" si="610"/>
        <v>1</v>
      </c>
      <c r="U4338" t="b">
        <f t="shared" si="611"/>
        <v>0</v>
      </c>
      <c r="V4338" t="b">
        <f t="shared" si="612"/>
        <v>1</v>
      </c>
      <c r="W4338" t="b">
        <f t="shared" si="613"/>
        <v>1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0.27545715714763902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1.6791485280705599E-2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5.5700871975798497E-2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0.76468773871973905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-0.36872079590433599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2.9437852786742599E-2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-0.309277630595784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-1.4227702586274499E-2</v>
      </c>
      <c r="S4346" s="33">
        <f t="shared" si="609"/>
        <v>0</v>
      </c>
      <c r="T4346" t="b">
        <f t="shared" si="610"/>
        <v>0</v>
      </c>
      <c r="U4346" t="b">
        <f t="shared" si="611"/>
        <v>0</v>
      </c>
      <c r="V4346" t="b">
        <f t="shared" si="612"/>
        <v>1</v>
      </c>
      <c r="W4346" t="b">
        <f t="shared" si="613"/>
        <v>0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3.3493052975408599E-3</v>
      </c>
      <c r="S4347" s="33">
        <f t="shared" si="609"/>
        <v>1</v>
      </c>
      <c r="T4347" t="b">
        <f t="shared" si="610"/>
        <v>0</v>
      </c>
      <c r="U4347" t="b">
        <f t="shared" si="611"/>
        <v>0</v>
      </c>
      <c r="V4347" t="b">
        <f t="shared" si="612"/>
        <v>0</v>
      </c>
      <c r="W4347" t="b">
        <f t="shared" si="613"/>
        <v>0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0.240145154911416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0.15152681060721601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1.7692273122534598E-2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-1.0218387402979299E-3</v>
      </c>
      <c r="S4351" s="33">
        <f t="shared" si="609"/>
        <v>0</v>
      </c>
      <c r="T4351" t="b">
        <f t="shared" si="610"/>
        <v>0</v>
      </c>
      <c r="U4351" t="b">
        <f t="shared" si="611"/>
        <v>0</v>
      </c>
      <c r="V4351" t="b">
        <f t="shared" si="612"/>
        <v>0</v>
      </c>
      <c r="W4351" t="b">
        <f t="shared" si="613"/>
        <v>1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1.4196769802194101E-2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0.10618643236589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0.16406046476937799</v>
      </c>
      <c r="S4354" s="33">
        <f t="shared" si="609"/>
        <v>1</v>
      </c>
      <c r="T4354" t="b">
        <f t="shared" si="610"/>
        <v>1</v>
      </c>
      <c r="U4354" t="b">
        <f t="shared" si="611"/>
        <v>1</v>
      </c>
      <c r="V4354" t="b">
        <f t="shared" si="612"/>
        <v>1</v>
      </c>
      <c r="W4354" t="b">
        <f t="shared" si="613"/>
        <v>1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-7.3206075582728694E-2</v>
      </c>
      <c r="S4355" s="33">
        <f t="shared" ref="S4355:S4418" si="618">IF(R4355&gt;=0,1,0)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0.23171035408622601</v>
      </c>
      <c r="S4356" s="33">
        <f t="shared" si="618"/>
        <v>1</v>
      </c>
      <c r="T4356" t="b">
        <f t="shared" si="619"/>
        <v>1</v>
      </c>
      <c r="U4356" t="b">
        <f t="shared" si="620"/>
        <v>1</v>
      </c>
      <c r="V4356" t="b">
        <f t="shared" si="621"/>
        <v>1</v>
      </c>
      <c r="W4356" t="b">
        <f t="shared" si="622"/>
        <v>1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-0.22870078933590701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0.49856339321638399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0.18106130581275501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0.36989863114892702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2.2612689078523401E-2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0.110695149484966</v>
      </c>
      <c r="S4362" s="33">
        <f t="shared" si="618"/>
        <v>1</v>
      </c>
      <c r="T4362" t="b">
        <f t="shared" si="619"/>
        <v>0</v>
      </c>
      <c r="U4362" t="b">
        <f t="shared" si="620"/>
        <v>1</v>
      </c>
      <c r="V4362" t="b">
        <f t="shared" si="621"/>
        <v>1</v>
      </c>
      <c r="W4362" t="b">
        <f t="shared" si="622"/>
        <v>1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-4.8090305960660197E-2</v>
      </c>
      <c r="S4363" s="33">
        <f t="shared" si="618"/>
        <v>0</v>
      </c>
      <c r="T4363" t="b">
        <f t="shared" si="619"/>
        <v>1</v>
      </c>
      <c r="U4363" t="b">
        <f t="shared" si="620"/>
        <v>1</v>
      </c>
      <c r="V4363" t="b">
        <f t="shared" si="621"/>
        <v>1</v>
      </c>
      <c r="W4363" t="b">
        <f t="shared" si="622"/>
        <v>1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3.0352470021499201E-2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6.7896807075073701E-2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3.7281185290887101E-2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-0.67391125677016195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0.21780858878085499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-6.0881162784354903E-2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-0.13799574312610799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0.38869653388182202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-0.123851660920949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0.105588498222157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0.197387092198411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0.29239478325843798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0.123017054213015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0.20498186051053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-0.29450484787611902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9.4315330061896699E-2</v>
      </c>
      <c r="S4379" s="33">
        <f t="shared" si="618"/>
        <v>1</v>
      </c>
      <c r="T4379" t="b">
        <f t="shared" si="619"/>
        <v>0</v>
      </c>
      <c r="U4379" t="b">
        <f t="shared" si="620"/>
        <v>0</v>
      </c>
      <c r="V4379" t="b">
        <f t="shared" si="621"/>
        <v>0</v>
      </c>
      <c r="W4379" t="b">
        <f t="shared" si="622"/>
        <v>1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2.15299155712123E-2</v>
      </c>
      <c r="S4380" s="33">
        <f t="shared" si="618"/>
        <v>1</v>
      </c>
      <c r="T4380" t="b">
        <f t="shared" si="619"/>
        <v>0</v>
      </c>
      <c r="U4380" t="b">
        <f t="shared" si="620"/>
        <v>0</v>
      </c>
      <c r="V4380" t="b">
        <f t="shared" si="621"/>
        <v>1</v>
      </c>
      <c r="W4380" t="b">
        <f t="shared" si="622"/>
        <v>1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-5.5926848257938699E-2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0.25948196900681197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0.101596293143479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0.13921871691094301</v>
      </c>
      <c r="S4384" s="33">
        <f t="shared" si="618"/>
        <v>1</v>
      </c>
      <c r="T4384" t="b">
        <f t="shared" si="619"/>
        <v>1</v>
      </c>
      <c r="U4384" t="b">
        <f t="shared" si="620"/>
        <v>1</v>
      </c>
      <c r="V4384" t="b">
        <f t="shared" si="621"/>
        <v>1</v>
      </c>
      <c r="W4384" t="b">
        <f t="shared" si="622"/>
        <v>1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0.13315564613227901</v>
      </c>
      <c r="S4385" s="33">
        <f t="shared" si="618"/>
        <v>1</v>
      </c>
      <c r="T4385" t="b">
        <f t="shared" si="619"/>
        <v>0</v>
      </c>
      <c r="U4385" t="b">
        <f t="shared" si="620"/>
        <v>1</v>
      </c>
      <c r="V4385" t="b">
        <f t="shared" si="621"/>
        <v>0</v>
      </c>
      <c r="W4385" t="b">
        <f t="shared" si="622"/>
        <v>1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5.0104905896723402E-2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-2.5291081091879102E-2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-0.10646080077949099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0.14024327425414801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-0.16999108777878</v>
      </c>
      <c r="S4390" s="33">
        <f t="shared" si="618"/>
        <v>0</v>
      </c>
      <c r="T4390" t="b">
        <f t="shared" si="619"/>
        <v>1</v>
      </c>
      <c r="U4390" t="b">
        <f t="shared" si="620"/>
        <v>1</v>
      </c>
      <c r="V4390" t="b">
        <f t="shared" si="621"/>
        <v>1</v>
      </c>
      <c r="W4390" t="b">
        <f t="shared" si="622"/>
        <v>1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-0.30677892677993401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4.5043579779731897E-2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-5.02451298339092E-3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6.9801300080199094E-2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0.18493784715616199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-6.0354264362601398E-2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8.6020336806978695E-2</v>
      </c>
      <c r="S4397" s="33">
        <f t="shared" si="618"/>
        <v>1</v>
      </c>
      <c r="T4397" t="b">
        <f t="shared" si="619"/>
        <v>1</v>
      </c>
      <c r="U4397" t="b">
        <f t="shared" si="620"/>
        <v>0</v>
      </c>
      <c r="V4397" t="b">
        <f t="shared" si="621"/>
        <v>0</v>
      </c>
      <c r="W4397" t="b">
        <f t="shared" si="622"/>
        <v>1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6.7128975529419793E-2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0.39842365976383798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-0.32031137115233799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0.14568351141480301</v>
      </c>
      <c r="S4401" s="33">
        <f t="shared" si="618"/>
        <v>1</v>
      </c>
      <c r="T4401" t="b">
        <f t="shared" si="619"/>
        <v>1</v>
      </c>
      <c r="U4401" t="b">
        <f t="shared" si="620"/>
        <v>1</v>
      </c>
      <c r="V4401" t="b">
        <f t="shared" si="621"/>
        <v>1</v>
      </c>
      <c r="W4401" t="b">
        <f t="shared" si="622"/>
        <v>1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0.36980019941234499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0.371423233019679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5.2245358987858599E-2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0.223707839325855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5.5373771014966003E-2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7.8251852734156094E-2</v>
      </c>
      <c r="S4407" s="33">
        <f t="shared" si="618"/>
        <v>1</v>
      </c>
      <c r="T4407" t="b">
        <f t="shared" si="619"/>
        <v>0</v>
      </c>
      <c r="U4407" t="b">
        <f t="shared" si="620"/>
        <v>1</v>
      </c>
      <c r="V4407" t="b">
        <f t="shared" si="621"/>
        <v>1</v>
      </c>
      <c r="W4407" t="b">
        <f t="shared" si="622"/>
        <v>1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0.66837900613483603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-3.0003185709138399E-2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0.30031649545619399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0.18028892299524599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0.27265662902632298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7.6805157184601097E-2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0.45465062299527598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0.41566736193238601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0.73481817155135298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0.19949500247878399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-0.28957114287712399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0.559838965792405</v>
      </c>
      <c r="S4419" s="33">
        <f t="shared" ref="S4419:S4482" si="627">IF(R4419&gt;=0,1,0)</f>
        <v>1</v>
      </c>
      <c r="T4419" t="b">
        <f t="shared" ref="T4419:T4482" si="628">S4419=C4419</f>
        <v>1</v>
      </c>
      <c r="U4419" t="b">
        <f t="shared" ref="U4419:U4482" si="629">S4419=G4419</f>
        <v>1</v>
      </c>
      <c r="V4419" t="b">
        <f t="shared" ref="V4419:V4482" si="630">S4419=K4419</f>
        <v>1</v>
      </c>
      <c r="W4419" t="b">
        <f t="shared" ref="W4419:W4482" si="631">S4419=O4419</f>
        <v>1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2.57506462144797E-2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-8.8969630877168304E-2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-6.3963075037351103E-2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0.18079793727198001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5.0677037748000503E-2</v>
      </c>
      <c r="S4424" s="33">
        <f t="shared" si="627"/>
        <v>1</v>
      </c>
      <c r="T4424" t="b">
        <f t="shared" si="628"/>
        <v>0</v>
      </c>
      <c r="U4424" t="b">
        <f t="shared" si="629"/>
        <v>0</v>
      </c>
      <c r="V4424" t="b">
        <f t="shared" si="630"/>
        <v>0</v>
      </c>
      <c r="W4424" t="b">
        <f t="shared" si="631"/>
        <v>0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-0.67592737848919504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0.12832239158853401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-0.185601849374295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1.43103220192041E-2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2.2521452332711901E-2</v>
      </c>
      <c r="S4429" s="33">
        <f t="shared" si="627"/>
        <v>1</v>
      </c>
      <c r="T4429" t="b">
        <f t="shared" si="628"/>
        <v>1</v>
      </c>
      <c r="U4429" t="b">
        <f t="shared" si="629"/>
        <v>1</v>
      </c>
      <c r="V4429" t="b">
        <f t="shared" si="630"/>
        <v>0</v>
      </c>
      <c r="W4429" t="b">
        <f t="shared" si="631"/>
        <v>1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3.6845533512407401E-2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-0.24998065739085801</v>
      </c>
      <c r="S4431" s="33">
        <f t="shared" si="627"/>
        <v>0</v>
      </c>
      <c r="T4431" t="b">
        <f t="shared" si="628"/>
        <v>1</v>
      </c>
      <c r="U4431" t="b">
        <f t="shared" si="629"/>
        <v>1</v>
      </c>
      <c r="V4431" t="b">
        <f t="shared" si="630"/>
        <v>1</v>
      </c>
      <c r="W4431" t="b">
        <f t="shared" si="631"/>
        <v>1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7.4055477161156597E-2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0.12374924676217799</v>
      </c>
      <c r="S4433" s="33">
        <f t="shared" si="627"/>
        <v>1</v>
      </c>
      <c r="T4433" t="b">
        <f t="shared" si="628"/>
        <v>1</v>
      </c>
      <c r="U4433" t="b">
        <f t="shared" si="629"/>
        <v>1</v>
      </c>
      <c r="V4433" t="b">
        <f t="shared" si="630"/>
        <v>1</v>
      </c>
      <c r="W4433" t="b">
        <f t="shared" si="631"/>
        <v>1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0.55937330145584896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5.7695317921561198E-2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-0.37205715706935499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-0.110911057151635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0.126398816621002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5.9832590172165197E-2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1.3207060404926099E-2</v>
      </c>
      <c r="S4440" s="33">
        <f t="shared" si="627"/>
        <v>1</v>
      </c>
      <c r="T4440" t="b">
        <f t="shared" si="628"/>
        <v>0</v>
      </c>
      <c r="U4440" t="b">
        <f t="shared" si="629"/>
        <v>0</v>
      </c>
      <c r="V4440" t="b">
        <f t="shared" si="630"/>
        <v>0</v>
      </c>
      <c r="W4440" t="b">
        <f t="shared" si="631"/>
        <v>1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9.290994957201E-2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-0.26538664472720702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-0.59837667110326997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0.73752267838779195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0.75593930927075803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0.17518490775008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0.66629568160207697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0.12565548020287601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2.6056521171394901E-2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0.57802194592827305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-6.00255350277063E-2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0.17332129173529801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0.41632399661917402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1.9788654038780398E-2</v>
      </c>
      <c r="S4454" s="33">
        <f t="shared" si="627"/>
        <v>1</v>
      </c>
      <c r="T4454" t="b">
        <f t="shared" si="628"/>
        <v>0</v>
      </c>
      <c r="U4454" t="b">
        <f t="shared" si="629"/>
        <v>1</v>
      </c>
      <c r="V4454" t="b">
        <f t="shared" si="630"/>
        <v>0</v>
      </c>
      <c r="W4454" t="b">
        <f t="shared" si="631"/>
        <v>1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-0.20263688522839199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-0.63070748055716497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0.17518490775008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7.0414030997192206E-2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-0.210274432748282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-0.147247305679578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-0.15709649669626999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-8.1947244935287405E-2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0.13719663517098701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4.9849328642696901E-2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9.0459968479056296E-2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-0.194932602912188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5.8790111990037301E-2</v>
      </c>
      <c r="S4467" s="33">
        <f t="shared" si="627"/>
        <v>1</v>
      </c>
      <c r="T4467" t="b">
        <f t="shared" si="628"/>
        <v>0</v>
      </c>
      <c r="U4467" t="b">
        <f t="shared" si="629"/>
        <v>0</v>
      </c>
      <c r="V4467" t="b">
        <f t="shared" si="630"/>
        <v>1</v>
      </c>
      <c r="W4467" t="b">
        <f t="shared" si="631"/>
        <v>1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-0.12996081406819199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0.32647396878373403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0.218134236707268</v>
      </c>
      <c r="S4470" s="33">
        <f t="shared" si="627"/>
        <v>1</v>
      </c>
      <c r="T4470" t="b">
        <f t="shared" si="628"/>
        <v>1</v>
      </c>
      <c r="U4470" t="b">
        <f t="shared" si="629"/>
        <v>1</v>
      </c>
      <c r="V4470" t="b">
        <f t="shared" si="630"/>
        <v>1</v>
      </c>
      <c r="W4470" t="b">
        <f t="shared" si="631"/>
        <v>1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0.76226002182458596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0.38621232616506801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0.539734006555457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-0.141139994785485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-0.14833790757767901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0.29410240256537601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0.74200556273209495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-9.8303691217773895E-2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-0.75383648517399404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-0.23547448414404701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-0.24877587016632699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0.19370643756734801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3.2476474782295199E-2</v>
      </c>
      <c r="S4483" s="33">
        <f t="shared" ref="S4483:S4546" si="636">IF(R4483&gt;=0,1,0)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-0.269945210870568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0.25395370926439897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5.2742491715832999E-2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-0.285217603261533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0.302790206118634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0.13667566648909901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0.240592510838258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-0.60629361646191104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0.28072121364191899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-0.180978090972675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-0.23059810238998199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6.9139528252211396E-2</v>
      </c>
      <c r="S4495" s="33">
        <f t="shared" si="636"/>
        <v>1</v>
      </c>
      <c r="T4495" t="b">
        <f t="shared" si="637"/>
        <v>0</v>
      </c>
      <c r="U4495" t="b">
        <f t="shared" si="638"/>
        <v>0</v>
      </c>
      <c r="V4495" t="b">
        <f t="shared" si="639"/>
        <v>1</v>
      </c>
      <c r="W4495" t="b">
        <f t="shared" si="640"/>
        <v>1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0.175677222057393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0.14779314001639501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6.5395304855589004E-2</v>
      </c>
      <c r="S4498" s="33">
        <f t="shared" si="636"/>
        <v>1</v>
      </c>
      <c r="T4498" t="b">
        <f t="shared" si="637"/>
        <v>1</v>
      </c>
      <c r="U4498" t="b">
        <f t="shared" si="638"/>
        <v>1</v>
      </c>
      <c r="V4498" t="b">
        <f t="shared" si="639"/>
        <v>1</v>
      </c>
      <c r="W4498" t="b">
        <f t="shared" si="640"/>
        <v>1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0.196211229367069</v>
      </c>
      <c r="S4499" s="33">
        <f t="shared" si="636"/>
        <v>1</v>
      </c>
      <c r="T4499" t="b">
        <f t="shared" si="637"/>
        <v>1</v>
      </c>
      <c r="U4499" t="b">
        <f t="shared" si="638"/>
        <v>1</v>
      </c>
      <c r="V4499" t="b">
        <f t="shared" si="639"/>
        <v>1</v>
      </c>
      <c r="W4499" t="b">
        <f t="shared" si="640"/>
        <v>1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9.7730138184393703E-2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0.73968607129548702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0.21316042506088201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0.12766299529452099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-0.211314758982872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-0.103292596522508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0.11993349069043199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7.6219466629044205E-2</v>
      </c>
      <c r="S4507" s="33">
        <f t="shared" si="636"/>
        <v>1</v>
      </c>
      <c r="T4507" t="b">
        <f t="shared" si="637"/>
        <v>1</v>
      </c>
      <c r="U4507" t="b">
        <f t="shared" si="638"/>
        <v>1</v>
      </c>
      <c r="V4507" t="b">
        <f t="shared" si="639"/>
        <v>1</v>
      </c>
      <c r="W4507" t="b">
        <f t="shared" si="640"/>
        <v>1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0.173050071572075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0.67619538673601698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6.7694726176464604E-2</v>
      </c>
      <c r="S4510" s="33">
        <f t="shared" si="636"/>
        <v>1</v>
      </c>
      <c r="T4510" t="b">
        <f t="shared" si="637"/>
        <v>1</v>
      </c>
      <c r="U4510" t="b">
        <f t="shared" si="638"/>
        <v>1</v>
      </c>
      <c r="V4510" t="b">
        <f t="shared" si="639"/>
        <v>1</v>
      </c>
      <c r="W4510" t="b">
        <f t="shared" si="640"/>
        <v>1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0.10498652455190299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0.70468502492653695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8.7178177683747193E-2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4.6258909380775197E-2</v>
      </c>
      <c r="S4514" s="33">
        <f t="shared" si="636"/>
        <v>1</v>
      </c>
      <c r="T4514" t="b">
        <f t="shared" si="637"/>
        <v>0</v>
      </c>
      <c r="U4514" t="b">
        <f t="shared" si="638"/>
        <v>0</v>
      </c>
      <c r="V4514" t="b">
        <f t="shared" si="639"/>
        <v>0</v>
      </c>
      <c r="W4514" t="b">
        <f t="shared" si="640"/>
        <v>1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6.2321222054331202E-2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0.13739681917115301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-0.16106757969473201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-0.61539941628590999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0.36770913830556401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9.9594409358913699E-2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-3.5624722898844503E-2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0.119442867634174</v>
      </c>
      <c r="S4522" s="33">
        <f t="shared" si="636"/>
        <v>1</v>
      </c>
      <c r="T4522" t="b">
        <f t="shared" si="637"/>
        <v>1</v>
      </c>
      <c r="U4522" t="b">
        <f t="shared" si="638"/>
        <v>1</v>
      </c>
      <c r="V4522" t="b">
        <f t="shared" si="639"/>
        <v>1</v>
      </c>
      <c r="W4522" t="b">
        <f t="shared" si="640"/>
        <v>1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-0.33419227877435398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0.16609041706468899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6.75292935622369E-2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0.60351971217205602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-8.2404036805649797E-3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-0.16359190519238101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0.60595730244486001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4.8489523253459101E-2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0.138772194473366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-0.72689433121485103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0.51131429919443705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0.102299624812991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7.3872688259722194E-2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0.71758789549375801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0.555040250062942</v>
      </c>
      <c r="S4537" s="33">
        <f t="shared" si="636"/>
        <v>1</v>
      </c>
      <c r="T4537" t="b">
        <f t="shared" si="637"/>
        <v>1</v>
      </c>
      <c r="U4537" t="b">
        <f t="shared" si="638"/>
        <v>1</v>
      </c>
      <c r="V4537" t="b">
        <f t="shared" si="639"/>
        <v>1</v>
      </c>
      <c r="W4537" t="b">
        <f t="shared" si="640"/>
        <v>1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6.1570112077813599E-2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0.38058879853549699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0.15476121922543201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8.0166552807155594E-2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0.123344918547968</v>
      </c>
      <c r="S4542" s="33">
        <f t="shared" si="636"/>
        <v>1</v>
      </c>
      <c r="T4542" t="b">
        <f t="shared" si="637"/>
        <v>1</v>
      </c>
      <c r="U4542" t="b">
        <f t="shared" si="638"/>
        <v>0</v>
      </c>
      <c r="V4542" t="b">
        <f t="shared" si="639"/>
        <v>0</v>
      </c>
      <c r="W4542" t="b">
        <f t="shared" si="640"/>
        <v>1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-3.5377844834698198E-2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-8.0088785417854705E-2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-0.117692491986692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4.90111140168034E-2</v>
      </c>
      <c r="S4546" s="33">
        <f t="shared" si="636"/>
        <v>1</v>
      </c>
      <c r="T4546" t="b">
        <f t="shared" si="637"/>
        <v>0</v>
      </c>
      <c r="U4546" t="b">
        <f t="shared" si="638"/>
        <v>1</v>
      </c>
      <c r="V4546" t="b">
        <f t="shared" si="639"/>
        <v>1</v>
      </c>
      <c r="W4546" t="b">
        <f t="shared" si="640"/>
        <v>0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0.197731631410963</v>
      </c>
      <c r="S4547" s="33">
        <f t="shared" ref="S4547:S4610" si="645">IF(R4547&gt;=0,1,0)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0.28238123322153302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-0.18289039230193599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-6.5626878130166405E-2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8.3821616711187902E-2</v>
      </c>
      <c r="S4551" s="33">
        <f t="shared" si="645"/>
        <v>1</v>
      </c>
      <c r="T4551" t="b">
        <f t="shared" si="646"/>
        <v>1</v>
      </c>
      <c r="U4551" t="b">
        <f t="shared" si="647"/>
        <v>1</v>
      </c>
      <c r="V4551" t="b">
        <f t="shared" si="648"/>
        <v>1</v>
      </c>
      <c r="W4551" t="b">
        <f t="shared" si="649"/>
        <v>1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0.13883224522440099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0.121662823212774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-8.9152333975568099E-2</v>
      </c>
      <c r="S4554" s="33">
        <f t="shared" si="645"/>
        <v>0</v>
      </c>
      <c r="T4554" t="b">
        <f t="shared" si="646"/>
        <v>0</v>
      </c>
      <c r="U4554" t="b">
        <f t="shared" si="647"/>
        <v>1</v>
      </c>
      <c r="V4554" t="b">
        <f t="shared" si="648"/>
        <v>1</v>
      </c>
      <c r="W4554" t="b">
        <f t="shared" si="649"/>
        <v>1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0.29089056311553102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0.28960948403043901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0.25120534161517399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-5.1927542975738698E-2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4.6671506426329702E-2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1.0910914430369E-2</v>
      </c>
      <c r="S4560" s="33">
        <f t="shared" si="645"/>
        <v>1</v>
      </c>
      <c r="T4560" t="b">
        <f t="shared" si="646"/>
        <v>0</v>
      </c>
      <c r="U4560" t="b">
        <f t="shared" si="647"/>
        <v>0</v>
      </c>
      <c r="V4560" t="b">
        <f t="shared" si="648"/>
        <v>0</v>
      </c>
      <c r="W4560" t="b">
        <f t="shared" si="649"/>
        <v>0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4.4699337463630001E-2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0.10360496005659001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0.10525724652766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0.189419405169545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0.152471356262773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0.104193492890937</v>
      </c>
      <c r="S4566" s="33">
        <f t="shared" si="645"/>
        <v>1</v>
      </c>
      <c r="T4566" t="b">
        <f t="shared" si="646"/>
        <v>0</v>
      </c>
      <c r="U4566" t="b">
        <f t="shared" si="647"/>
        <v>1</v>
      </c>
      <c r="V4566" t="b">
        <f t="shared" si="648"/>
        <v>1</v>
      </c>
      <c r="W4566" t="b">
        <f t="shared" si="649"/>
        <v>1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9.3060073520591105E-2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-0.13935560550972001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-5.0492015188763097E-2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0.23167622442074001</v>
      </c>
      <c r="S4570" s="33">
        <f t="shared" si="645"/>
        <v>1</v>
      </c>
      <c r="T4570" t="b">
        <f t="shared" si="646"/>
        <v>1</v>
      </c>
      <c r="U4570" t="b">
        <f t="shared" si="647"/>
        <v>1</v>
      </c>
      <c r="V4570" t="b">
        <f t="shared" si="648"/>
        <v>1</v>
      </c>
      <c r="W4570" t="b">
        <f t="shared" si="649"/>
        <v>1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0.108900978849351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2.57476323529293E-2</v>
      </c>
      <c r="S4572" s="33">
        <f t="shared" si="645"/>
        <v>1</v>
      </c>
      <c r="T4572" t="b">
        <f t="shared" si="646"/>
        <v>0</v>
      </c>
      <c r="U4572" t="b">
        <f t="shared" si="647"/>
        <v>0</v>
      </c>
      <c r="V4572" t="b">
        <f t="shared" si="648"/>
        <v>0</v>
      </c>
      <c r="W4572" t="b">
        <f t="shared" si="649"/>
        <v>1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8.1880693822073594E-2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-0.10496395196160201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0.38719111054821997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-0.33863700890285597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0.60073023148586902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7.5147573918200594E-2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0.160587300162566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-0.26486425924928603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8.3862243752730506E-2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0.162173177975625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0.50017132052622304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0.13444030534593701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0.138597361012509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0.18431062141448301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0.325171411614669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0.141247385215238</v>
      </c>
      <c r="S4588" s="33">
        <f t="shared" si="645"/>
        <v>1</v>
      </c>
      <c r="T4588" t="b">
        <f t="shared" si="646"/>
        <v>1</v>
      </c>
      <c r="U4588" t="b">
        <f t="shared" si="647"/>
        <v>1</v>
      </c>
      <c r="V4588" t="b">
        <f t="shared" si="648"/>
        <v>1</v>
      </c>
      <c r="W4588" t="b">
        <f t="shared" si="649"/>
        <v>1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5.4889983542766002E-2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0.23109057209366199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-0.239111224074113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0.119967618351878</v>
      </c>
      <c r="S4592" s="33">
        <f t="shared" si="645"/>
        <v>1</v>
      </c>
      <c r="T4592" t="b">
        <f t="shared" si="646"/>
        <v>1</v>
      </c>
      <c r="U4592" t="b">
        <f t="shared" si="647"/>
        <v>1</v>
      </c>
      <c r="V4592" t="b">
        <f t="shared" si="648"/>
        <v>1</v>
      </c>
      <c r="W4592" t="b">
        <f t="shared" si="649"/>
        <v>1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0.20778732819260101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0.28483583023673598</v>
      </c>
      <c r="S4594" s="33">
        <f t="shared" si="645"/>
        <v>1</v>
      </c>
      <c r="T4594" t="b">
        <f t="shared" si="646"/>
        <v>1</v>
      </c>
      <c r="U4594" t="b">
        <f t="shared" si="647"/>
        <v>1</v>
      </c>
      <c r="V4594" t="b">
        <f t="shared" si="648"/>
        <v>1</v>
      </c>
      <c r="W4594" t="b">
        <f t="shared" si="649"/>
        <v>1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0.106880768022013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0.17457118545080499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1.762447631959E-2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0.23447295303041499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0.59154972242054205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5.03095818444304E-2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0.39725338216831801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-0.37262452318872302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-6.35535253193273E-2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0.21756022606929201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-1.56181311174014E-2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0.111064134484537</v>
      </c>
      <c r="S4606" s="33">
        <f t="shared" si="645"/>
        <v>1</v>
      </c>
      <c r="T4606" t="b">
        <f t="shared" si="646"/>
        <v>1</v>
      </c>
      <c r="U4606" t="b">
        <f t="shared" si="647"/>
        <v>0</v>
      </c>
      <c r="V4606" t="b">
        <f t="shared" si="648"/>
        <v>0</v>
      </c>
      <c r="W4606" t="b">
        <f t="shared" si="649"/>
        <v>1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-7.8733182111035305E-2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0.28442703733671598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6.0135918432313903E-2</v>
      </c>
      <c r="S4609" s="33">
        <f t="shared" si="645"/>
        <v>1</v>
      </c>
      <c r="T4609" t="b">
        <f t="shared" si="646"/>
        <v>1</v>
      </c>
      <c r="U4609" t="b">
        <f t="shared" si="647"/>
        <v>0</v>
      </c>
      <c r="V4609" t="b">
        <f t="shared" si="648"/>
        <v>0</v>
      </c>
      <c r="W4609" t="b">
        <f t="shared" si="649"/>
        <v>1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8.5337923592943996E-2</v>
      </c>
      <c r="S4610" s="33">
        <f t="shared" si="645"/>
        <v>1</v>
      </c>
      <c r="T4610" t="b">
        <f t="shared" si="646"/>
        <v>1</v>
      </c>
      <c r="U4610" t="b">
        <f t="shared" si="647"/>
        <v>1</v>
      </c>
      <c r="V4610" t="b">
        <f t="shared" si="648"/>
        <v>0</v>
      </c>
      <c r="W4610" t="b">
        <f t="shared" si="649"/>
        <v>1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0.15360186087701999</v>
      </c>
      <c r="S4611" s="33">
        <f t="shared" ref="S4611:S4674" si="654">IF(R4611&gt;=0,1,0)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8.3302754264479306E-2</v>
      </c>
      <c r="S4612" s="33">
        <f t="shared" si="654"/>
        <v>1</v>
      </c>
      <c r="T4612" t="b">
        <f t="shared" si="655"/>
        <v>1</v>
      </c>
      <c r="U4612" t="b">
        <f t="shared" si="656"/>
        <v>1</v>
      </c>
      <c r="V4612" t="b">
        <f t="shared" si="657"/>
        <v>1</v>
      </c>
      <c r="W4612" t="b">
        <f t="shared" si="658"/>
        <v>1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0.261688036326712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0.109019734530288</v>
      </c>
      <c r="S4614" s="33">
        <f t="shared" si="654"/>
        <v>1</v>
      </c>
      <c r="T4614" t="b">
        <f t="shared" si="655"/>
        <v>0</v>
      </c>
      <c r="U4614" t="b">
        <f t="shared" si="656"/>
        <v>1</v>
      </c>
      <c r="V4614" t="b">
        <f t="shared" si="657"/>
        <v>1</v>
      </c>
      <c r="W4614" t="b">
        <f t="shared" si="658"/>
        <v>1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-0.56816731234678997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0.172050157810512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8.6227593589482204E-2</v>
      </c>
      <c r="S4617" s="33">
        <f t="shared" si="654"/>
        <v>1</v>
      </c>
      <c r="T4617" t="b">
        <f t="shared" si="655"/>
        <v>0</v>
      </c>
      <c r="U4617" t="b">
        <f t="shared" si="656"/>
        <v>0</v>
      </c>
      <c r="V4617" t="b">
        <f t="shared" si="657"/>
        <v>0</v>
      </c>
      <c r="W4617" t="b">
        <f t="shared" si="658"/>
        <v>0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2.5871336307077201E-3</v>
      </c>
      <c r="S4618" s="33">
        <f t="shared" si="654"/>
        <v>1</v>
      </c>
      <c r="T4618" t="b">
        <f t="shared" si="655"/>
        <v>0</v>
      </c>
      <c r="U4618" t="b">
        <f t="shared" si="656"/>
        <v>0</v>
      </c>
      <c r="V4618" t="b">
        <f t="shared" si="657"/>
        <v>0</v>
      </c>
      <c r="W4618" t="b">
        <f t="shared" si="658"/>
        <v>0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-3.1650277621055802E-2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0.13813586041801901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0.118469498995738</v>
      </c>
      <c r="S4621" s="33">
        <f t="shared" si="654"/>
        <v>1</v>
      </c>
      <c r="T4621" t="b">
        <f t="shared" si="655"/>
        <v>1</v>
      </c>
      <c r="U4621" t="b">
        <f t="shared" si="656"/>
        <v>1</v>
      </c>
      <c r="V4621" t="b">
        <f t="shared" si="657"/>
        <v>1</v>
      </c>
      <c r="W4621" t="b">
        <f t="shared" si="658"/>
        <v>1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-5.6948849892075999E-2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8.6571743895997796E-2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7.4296014428672896E-2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0.16948323434621801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0.37033161448805002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0.120519978611093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-9.6869407133417101E-3</v>
      </c>
      <c r="S4628" s="33">
        <f t="shared" si="654"/>
        <v>0</v>
      </c>
      <c r="T4628" t="b">
        <f t="shared" si="655"/>
        <v>0</v>
      </c>
      <c r="U4628" t="b">
        <f t="shared" si="656"/>
        <v>0</v>
      </c>
      <c r="V4628" t="b">
        <f t="shared" si="657"/>
        <v>1</v>
      </c>
      <c r="W4628" t="b">
        <f t="shared" si="658"/>
        <v>1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0.11306304454195699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0.13223901971146201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0.15532347530989299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0.26728683204468401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0.320376759541662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1.0967855836215601E-2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6.2222172036570003E-2</v>
      </c>
      <c r="S4635" s="33">
        <f t="shared" si="654"/>
        <v>1</v>
      </c>
      <c r="T4635" t="b">
        <f t="shared" si="655"/>
        <v>0</v>
      </c>
      <c r="U4635" t="b">
        <f t="shared" si="656"/>
        <v>1</v>
      </c>
      <c r="V4635" t="b">
        <f t="shared" si="657"/>
        <v>1</v>
      </c>
      <c r="W4635" t="b">
        <f t="shared" si="658"/>
        <v>1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0.77778102553518202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-4.82370353765942E-3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0.236376109562422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1.3154457327365201E-2</v>
      </c>
      <c r="S4639" s="33">
        <f t="shared" si="654"/>
        <v>1</v>
      </c>
      <c r="T4639" t="b">
        <f t="shared" si="655"/>
        <v>0</v>
      </c>
      <c r="U4639" t="b">
        <f t="shared" si="656"/>
        <v>0</v>
      </c>
      <c r="V4639" t="b">
        <f t="shared" si="657"/>
        <v>0</v>
      </c>
      <c r="W4639" t="b">
        <f t="shared" si="658"/>
        <v>1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0.57581921446950801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0.246785370048724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0.21251569482527299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0.51833923707510299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7.8751732499912505E-2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-0.66288177721633701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0.10806341747659801</v>
      </c>
      <c r="S4646" s="33">
        <f t="shared" si="654"/>
        <v>1</v>
      </c>
      <c r="T4646" t="b">
        <f t="shared" si="655"/>
        <v>1</v>
      </c>
      <c r="U4646" t="b">
        <f t="shared" si="656"/>
        <v>1</v>
      </c>
      <c r="V4646" t="b">
        <f t="shared" si="657"/>
        <v>1</v>
      </c>
      <c r="W4646" t="b">
        <f t="shared" si="658"/>
        <v>1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0.163537786639288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0.182380850051579</v>
      </c>
      <c r="S4648" s="33">
        <f t="shared" si="654"/>
        <v>1</v>
      </c>
      <c r="T4648" t="b">
        <f t="shared" si="655"/>
        <v>1</v>
      </c>
      <c r="U4648" t="b">
        <f t="shared" si="656"/>
        <v>0</v>
      </c>
      <c r="V4648" t="b">
        <f t="shared" si="657"/>
        <v>1</v>
      </c>
      <c r="W4648" t="b">
        <f t="shared" si="658"/>
        <v>1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9.6425112017305605E-3</v>
      </c>
      <c r="S4649" s="33">
        <f t="shared" si="654"/>
        <v>1</v>
      </c>
      <c r="T4649" t="b">
        <f t="shared" si="655"/>
        <v>1</v>
      </c>
      <c r="U4649" t="b">
        <f t="shared" si="656"/>
        <v>0</v>
      </c>
      <c r="V4649" t="b">
        <f t="shared" si="657"/>
        <v>0</v>
      </c>
      <c r="W4649" t="b">
        <f t="shared" si="658"/>
        <v>0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-0.15171379838805399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-0.142528518422296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1.8871572456862201E-3</v>
      </c>
      <c r="S4652" s="33">
        <f t="shared" si="654"/>
        <v>1</v>
      </c>
      <c r="T4652" t="b">
        <f t="shared" si="655"/>
        <v>1</v>
      </c>
      <c r="U4652" t="b">
        <f t="shared" si="656"/>
        <v>1</v>
      </c>
      <c r="V4652" t="b">
        <f t="shared" si="657"/>
        <v>1</v>
      </c>
      <c r="W4652" t="b">
        <f t="shared" si="658"/>
        <v>1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0.315681585538719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-0.226019379128751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-0.16125020015793201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-9.0273703937509497E-2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-1.8256302831833798E-2</v>
      </c>
      <c r="S4657" s="33">
        <f t="shared" si="654"/>
        <v>0</v>
      </c>
      <c r="T4657" t="b">
        <f t="shared" si="655"/>
        <v>0</v>
      </c>
      <c r="U4657" t="b">
        <f t="shared" si="656"/>
        <v>1</v>
      </c>
      <c r="V4657" t="b">
        <f t="shared" si="657"/>
        <v>1</v>
      </c>
      <c r="W4657" t="b">
        <f t="shared" si="658"/>
        <v>1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2.9176555765302301E-2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0.16817190352733299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0.427492182631242</v>
      </c>
      <c r="S4660" s="33">
        <f t="shared" si="654"/>
        <v>1</v>
      </c>
      <c r="T4660" t="b">
        <f t="shared" si="655"/>
        <v>1</v>
      </c>
      <c r="U4660" t="b">
        <f t="shared" si="656"/>
        <v>1</v>
      </c>
      <c r="V4660" t="b">
        <f t="shared" si="657"/>
        <v>1</v>
      </c>
      <c r="W4660" t="b">
        <f t="shared" si="658"/>
        <v>1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0.18787251223923501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0.28357788691344499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1.8970013333524299E-2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0.12832707126578699</v>
      </c>
      <c r="S4664" s="33">
        <f t="shared" si="654"/>
        <v>1</v>
      </c>
      <c r="T4664" t="b">
        <f t="shared" si="655"/>
        <v>1</v>
      </c>
      <c r="U4664" t="b">
        <f t="shared" si="656"/>
        <v>1</v>
      </c>
      <c r="V4664" t="b">
        <f t="shared" si="657"/>
        <v>1</v>
      </c>
      <c r="W4664" t="b">
        <f t="shared" si="658"/>
        <v>1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8.5517293556153506E-2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-0.206595785658099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-3.9500557224690099E-2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0.19681442283440201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6.8506475618010695E-2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0.25088999287510799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0.15739599648084199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-2.80609669087067E-2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0.107501695871353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-7.3058334079599704E-2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0.16531082354721199</v>
      </c>
      <c r="S4675" s="33">
        <f t="shared" ref="S4675:S4738" si="663">IF(R4675&gt;=0,1,0)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0.10874447977146499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4.8251450924208301E-2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-7.0438048865670497E-2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2.9784653285274E-2</v>
      </c>
      <c r="S4679" s="33">
        <f t="shared" si="663"/>
        <v>1</v>
      </c>
      <c r="T4679" t="b">
        <f t="shared" si="664"/>
        <v>1</v>
      </c>
      <c r="U4679" t="b">
        <f t="shared" si="665"/>
        <v>0</v>
      </c>
      <c r="V4679" t="b">
        <f t="shared" si="666"/>
        <v>0</v>
      </c>
      <c r="W4679" t="b">
        <f t="shared" si="667"/>
        <v>0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9.7384885754377704E-2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0.60553520294239604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0.30271326070434101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0.118954539748484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0.21986591059848801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0.187764127687404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0.132137146507561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7.0722155778212295E-2</v>
      </c>
      <c r="S4687" s="33">
        <f t="shared" si="663"/>
        <v>1</v>
      </c>
      <c r="T4687" t="b">
        <f t="shared" si="664"/>
        <v>1</v>
      </c>
      <c r="U4687" t="b">
        <f t="shared" si="665"/>
        <v>0</v>
      </c>
      <c r="V4687" t="b">
        <f t="shared" si="666"/>
        <v>0</v>
      </c>
      <c r="W4687" t="b">
        <f t="shared" si="667"/>
        <v>0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4.1850633708668997E-2</v>
      </c>
      <c r="S4688" s="33">
        <f t="shared" si="663"/>
        <v>1</v>
      </c>
      <c r="T4688" t="b">
        <f t="shared" si="664"/>
        <v>1</v>
      </c>
      <c r="U4688" t="b">
        <f t="shared" si="665"/>
        <v>1</v>
      </c>
      <c r="V4688" t="b">
        <f t="shared" si="666"/>
        <v>1</v>
      </c>
      <c r="W4688" t="b">
        <f t="shared" si="667"/>
        <v>1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9.5095689527693594E-2</v>
      </c>
      <c r="S4689" s="33">
        <f t="shared" si="663"/>
        <v>1</v>
      </c>
      <c r="T4689" t="b">
        <f t="shared" si="664"/>
        <v>1</v>
      </c>
      <c r="U4689" t="b">
        <f t="shared" si="665"/>
        <v>1</v>
      </c>
      <c r="V4689" t="b">
        <f t="shared" si="666"/>
        <v>1</v>
      </c>
      <c r="W4689" t="b">
        <f t="shared" si="667"/>
        <v>1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-0.75120261249887299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0.161798399358978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1.6232403800293699E-2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0.19156270435769199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8.8753286217388302E-2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-0.37439686065699501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0.267565988888535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0.21294781528021201</v>
      </c>
      <c r="S4697" s="33">
        <f t="shared" si="663"/>
        <v>1</v>
      </c>
      <c r="T4697" t="b">
        <f t="shared" si="664"/>
        <v>0</v>
      </c>
      <c r="U4697" t="b">
        <f t="shared" si="665"/>
        <v>0</v>
      </c>
      <c r="V4697" t="b">
        <f t="shared" si="666"/>
        <v>1</v>
      </c>
      <c r="W4697" t="b">
        <f t="shared" si="667"/>
        <v>1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9.5119731507803604E-2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6.6464709392121901E-2</v>
      </c>
      <c r="S4699" s="33">
        <f t="shared" si="663"/>
        <v>1</v>
      </c>
      <c r="T4699" t="b">
        <f t="shared" si="664"/>
        <v>1</v>
      </c>
      <c r="U4699" t="b">
        <f t="shared" si="665"/>
        <v>1</v>
      </c>
      <c r="V4699" t="b">
        <f t="shared" si="666"/>
        <v>1</v>
      </c>
      <c r="W4699" t="b">
        <f t="shared" si="667"/>
        <v>1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5.6920300991912101E-2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7.1319624762786499E-2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8.0281523861313694E-2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0.21766123296085199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0.11282721829450899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0.60983137863560699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0.159614842338829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5.1358441468315301E-2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0.20095540241512899</v>
      </c>
      <c r="S4708" s="33">
        <f t="shared" si="663"/>
        <v>1</v>
      </c>
      <c r="T4708" t="b">
        <f t="shared" si="664"/>
        <v>1</v>
      </c>
      <c r="U4708" t="b">
        <f t="shared" si="665"/>
        <v>1</v>
      </c>
      <c r="V4708" t="b">
        <f t="shared" si="666"/>
        <v>1</v>
      </c>
      <c r="W4708" t="b">
        <f t="shared" si="667"/>
        <v>1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0.173987013593357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0.73714178155597898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0.11689555210036701</v>
      </c>
      <c r="S4711" s="33">
        <f t="shared" si="663"/>
        <v>1</v>
      </c>
      <c r="T4711" t="b">
        <f t="shared" si="664"/>
        <v>1</v>
      </c>
      <c r="U4711" t="b">
        <f t="shared" si="665"/>
        <v>1</v>
      </c>
      <c r="V4711" t="b">
        <f t="shared" si="666"/>
        <v>1</v>
      </c>
      <c r="W4711" t="b">
        <f t="shared" si="667"/>
        <v>1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0.16163694654275901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-7.1708735814137795E-2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-0.24640313713958401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-3.3442208159436798E-2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0.375660273953488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0.21291801774808999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0.14859333402010899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0.106229120329807</v>
      </c>
      <c r="S4719" s="33">
        <f t="shared" si="663"/>
        <v>1</v>
      </c>
      <c r="T4719" t="b">
        <f t="shared" si="664"/>
        <v>1</v>
      </c>
      <c r="U4719" t="b">
        <f t="shared" si="665"/>
        <v>1</v>
      </c>
      <c r="V4719" t="b">
        <f t="shared" si="666"/>
        <v>1</v>
      </c>
      <c r="W4719" t="b">
        <f t="shared" si="667"/>
        <v>1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0.28126865082738101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-0.15103123832764001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-1.67315572870054E-2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7.5740760757347994E-2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2.3285079690622299E-2</v>
      </c>
      <c r="S4724" s="33">
        <f t="shared" si="663"/>
        <v>1</v>
      </c>
      <c r="T4724" t="b">
        <f t="shared" si="664"/>
        <v>0</v>
      </c>
      <c r="U4724" t="b">
        <f t="shared" si="665"/>
        <v>0</v>
      </c>
      <c r="V4724" t="b">
        <f t="shared" si="666"/>
        <v>0</v>
      </c>
      <c r="W4724" t="b">
        <f t="shared" si="667"/>
        <v>1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0.68197410139284598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8.0645235390220393E-2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-2.8182341036265501E-2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0.15378998594535001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-4.3846451850743998E-2</v>
      </c>
      <c r="S4729" s="33">
        <f t="shared" si="663"/>
        <v>0</v>
      </c>
      <c r="T4729" t="b">
        <f t="shared" si="664"/>
        <v>1</v>
      </c>
      <c r="U4729" t="b">
        <f t="shared" si="665"/>
        <v>1</v>
      </c>
      <c r="V4729" t="b">
        <f t="shared" si="666"/>
        <v>1</v>
      </c>
      <c r="W4729" t="b">
        <f t="shared" si="667"/>
        <v>1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0.19938933779691401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-0.44975150386322499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0.56406690968965201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0.23841160319770899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-0.47755032442353301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4.1707766047862901E-2</v>
      </c>
      <c r="S4735" s="33">
        <f t="shared" si="663"/>
        <v>1</v>
      </c>
      <c r="T4735" t="b">
        <f t="shared" si="664"/>
        <v>0</v>
      </c>
      <c r="U4735" t="b">
        <f t="shared" si="665"/>
        <v>0</v>
      </c>
      <c r="V4735" t="b">
        <f t="shared" si="666"/>
        <v>0</v>
      </c>
      <c r="W4735" t="b">
        <f t="shared" si="667"/>
        <v>1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6.6032078234772806E-2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0.81287851910842002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-0.12886165210217199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3.81002131524645E-2</v>
      </c>
      <c r="S4739" s="33">
        <f t="shared" ref="S4739:S4802" si="672">IF(R4739&gt;=0,1,0)</f>
        <v>1</v>
      </c>
      <c r="T4739" t="b">
        <f t="shared" ref="T4739:T4802" si="673">S4739=C4739</f>
        <v>1</v>
      </c>
      <c r="U4739" t="b">
        <f t="shared" ref="U4739:U4802" si="674">S4739=G4739</f>
        <v>1</v>
      </c>
      <c r="V4739" t="b">
        <f t="shared" ref="V4739:V4802" si="675">S4739=K4739</f>
        <v>1</v>
      </c>
      <c r="W4739" t="b">
        <f t="shared" ref="W4739:W4802" si="676">S4739=O4739</f>
        <v>0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2.8344038519076999E-2</v>
      </c>
      <c r="S4740" s="33">
        <f t="shared" si="672"/>
        <v>1</v>
      </c>
      <c r="T4740" t="b">
        <f t="shared" si="673"/>
        <v>0</v>
      </c>
      <c r="U4740" t="b">
        <f t="shared" si="674"/>
        <v>0</v>
      </c>
      <c r="V4740" t="b">
        <f t="shared" si="675"/>
        <v>0</v>
      </c>
      <c r="W4740" t="b">
        <f t="shared" si="676"/>
        <v>0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-0.148700495207435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0.24845762841325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0.13365001971103799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-0.46771696806424501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6.4893426602731993E-2</v>
      </c>
      <c r="S4745" s="33">
        <f t="shared" si="672"/>
        <v>1</v>
      </c>
      <c r="T4745" t="b">
        <f t="shared" si="673"/>
        <v>1</v>
      </c>
      <c r="U4745" t="b">
        <f t="shared" si="674"/>
        <v>1</v>
      </c>
      <c r="V4745" t="b">
        <f t="shared" si="675"/>
        <v>1</v>
      </c>
      <c r="W4745" t="b">
        <f t="shared" si="676"/>
        <v>1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5.9997608276950602E-2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0.16161913114156801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0.14356689634271699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-0.30093397852150999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0.218153383535345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0.498341909734827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5.4365151766678499E-2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0.217982523458639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2.78909528777024E-2</v>
      </c>
      <c r="S4754" s="33">
        <f t="shared" si="672"/>
        <v>1</v>
      </c>
      <c r="T4754" t="b">
        <f t="shared" si="673"/>
        <v>1</v>
      </c>
      <c r="U4754" t="b">
        <f t="shared" si="674"/>
        <v>1</v>
      </c>
      <c r="V4754" t="b">
        <f t="shared" si="675"/>
        <v>1</v>
      </c>
      <c r="W4754" t="b">
        <f t="shared" si="676"/>
        <v>1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0.20354831995873701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-0.21842406511851201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6.3087190964270803E-2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2.91591177082564E-2</v>
      </c>
      <c r="S4758" s="33">
        <f t="shared" si="672"/>
        <v>1</v>
      </c>
      <c r="T4758" t="b">
        <f t="shared" si="673"/>
        <v>1</v>
      </c>
      <c r="U4758" t="b">
        <f t="shared" si="674"/>
        <v>1</v>
      </c>
      <c r="V4758" t="b">
        <f t="shared" si="675"/>
        <v>0</v>
      </c>
      <c r="W4758" t="b">
        <f t="shared" si="676"/>
        <v>1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2.2842416988858499E-2</v>
      </c>
      <c r="S4759" s="33">
        <f t="shared" si="672"/>
        <v>1</v>
      </c>
      <c r="T4759" t="b">
        <f t="shared" si="673"/>
        <v>0</v>
      </c>
      <c r="U4759" t="b">
        <f t="shared" si="674"/>
        <v>1</v>
      </c>
      <c r="V4759" t="b">
        <f t="shared" si="675"/>
        <v>1</v>
      </c>
      <c r="W4759" t="b">
        <f t="shared" si="676"/>
        <v>1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0.37980639095055402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-8.3509894957131806E-2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0.37232182754968302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-2.2941749787655501E-2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0.185785010163172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0.10713683002947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9.6161934138169897E-3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0.40507103580550102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8.6784364550072698E-2</v>
      </c>
      <c r="S4768" s="33">
        <f t="shared" si="672"/>
        <v>1</v>
      </c>
      <c r="T4768" t="b">
        <f t="shared" si="673"/>
        <v>1</v>
      </c>
      <c r="U4768" t="b">
        <f t="shared" si="674"/>
        <v>1</v>
      </c>
      <c r="V4768" t="b">
        <f t="shared" si="675"/>
        <v>1</v>
      </c>
      <c r="W4768" t="b">
        <f t="shared" si="676"/>
        <v>0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0.151284954511408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0.23661377843105399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0.359637304444063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7.7286646474116899E-2</v>
      </c>
      <c r="S4772" s="33">
        <f t="shared" si="672"/>
        <v>1</v>
      </c>
      <c r="T4772" t="b">
        <f t="shared" si="673"/>
        <v>1</v>
      </c>
      <c r="U4772" t="b">
        <f t="shared" si="674"/>
        <v>0</v>
      </c>
      <c r="V4772" t="b">
        <f t="shared" si="675"/>
        <v>1</v>
      </c>
      <c r="W4772" t="b">
        <f t="shared" si="676"/>
        <v>1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0.129112862223073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-0.174965209991299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0.100959969860271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0.15272864402476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0.178540133322033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0.106142559115124</v>
      </c>
      <c r="S4778" s="33">
        <f t="shared" si="672"/>
        <v>1</v>
      </c>
      <c r="T4778" t="b">
        <f t="shared" si="673"/>
        <v>0</v>
      </c>
      <c r="U4778" t="b">
        <f t="shared" si="674"/>
        <v>1</v>
      </c>
      <c r="V4778" t="b">
        <f t="shared" si="675"/>
        <v>1</v>
      </c>
      <c r="W4778" t="b">
        <f t="shared" si="676"/>
        <v>1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0.25684681173374901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0.56024918479668495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0.23706255553898001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-0.28808549780244302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0.62068493587092299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0.36006618882480401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0.11362647182287899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6.7306547304587794E-2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0.13469070786357901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2.4949075771263401E-2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0.25070547308983598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-0.251199538833624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-0.24195193979614599</v>
      </c>
      <c r="S4791" s="33">
        <f t="shared" si="672"/>
        <v>0</v>
      </c>
      <c r="T4791" t="b">
        <f t="shared" si="673"/>
        <v>1</v>
      </c>
      <c r="U4791" t="b">
        <f t="shared" si="674"/>
        <v>1</v>
      </c>
      <c r="V4791" t="b">
        <f t="shared" si="675"/>
        <v>1</v>
      </c>
      <c r="W4791" t="b">
        <f t="shared" si="676"/>
        <v>1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5.16473676779763E-2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6.4956039073706395E-2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0.140776476013033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-5.6039617233305597E-2</v>
      </c>
      <c r="S4795" s="33">
        <f t="shared" si="672"/>
        <v>0</v>
      </c>
      <c r="T4795" t="b">
        <f t="shared" si="673"/>
        <v>1</v>
      </c>
      <c r="U4795" t="b">
        <f t="shared" si="674"/>
        <v>1</v>
      </c>
      <c r="V4795" t="b">
        <f t="shared" si="675"/>
        <v>1</v>
      </c>
      <c r="W4795" t="b">
        <f t="shared" si="676"/>
        <v>1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6.0577988234336799E-2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-6.1590062039360099E-2</v>
      </c>
      <c r="S4797" s="33">
        <f t="shared" si="672"/>
        <v>0</v>
      </c>
      <c r="T4797" t="b">
        <f t="shared" si="673"/>
        <v>1</v>
      </c>
      <c r="U4797" t="b">
        <f t="shared" si="674"/>
        <v>0</v>
      </c>
      <c r="V4797" t="b">
        <f t="shared" si="675"/>
        <v>1</v>
      </c>
      <c r="W4797" t="b">
        <f t="shared" si="676"/>
        <v>0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0.376886495751247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0.16808158453570499</v>
      </c>
      <c r="S4799" s="33">
        <f t="shared" si="672"/>
        <v>1</v>
      </c>
      <c r="T4799" t="b">
        <f t="shared" si="673"/>
        <v>1</v>
      </c>
      <c r="U4799" t="b">
        <f t="shared" si="674"/>
        <v>1</v>
      </c>
      <c r="V4799" t="b">
        <f t="shared" si="675"/>
        <v>0</v>
      </c>
      <c r="W4799" t="b">
        <f t="shared" si="676"/>
        <v>1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4.4916436911055298E-2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-3.4553427178028499E-2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0.340867677550592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0.74259170771899996</v>
      </c>
      <c r="S4803" s="33">
        <f t="shared" ref="S4803:S4866" si="681">IF(R4803&gt;=0,1,0)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9.7929103945431098E-2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0.59657377428757496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-6.1420833608792904E-3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0.24779799582234799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-0.15179851174543699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0.37155143924763401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0.22024381348063601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0.25212149121973598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-0.29346270843869798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0.37593888455475799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0.17037835567141399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-0.152505362687856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0.208219576173894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0.27595925674400301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-0.56417835943322403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4.3458586435568797E-2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0.121150292882153</v>
      </c>
      <c r="S4820" s="33">
        <f t="shared" si="681"/>
        <v>1</v>
      </c>
      <c r="T4820" t="b">
        <f t="shared" si="682"/>
        <v>1</v>
      </c>
      <c r="U4820" t="b">
        <f t="shared" si="683"/>
        <v>1</v>
      </c>
      <c r="V4820" t="b">
        <f t="shared" si="684"/>
        <v>1</v>
      </c>
      <c r="W4820" t="b">
        <f t="shared" si="685"/>
        <v>1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8.7888967775750296E-2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-0.35032429169680102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-0.257129197123803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0.15085471560316399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0.23154763078013299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-5.6435650332977899E-2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-5.1551012570467798E-2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6.7668634138609005E-2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7.2424542500793498E-2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0.34003071959395098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0.14424561716380899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0.14230029168370001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-2.60196286296412E-2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5.0537228375051799E-2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-0.35414444699277497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0.31510532243956901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0.21338031945337901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0.16531082354721199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0.574653054463236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1.5644322755536899E-2</v>
      </c>
      <c r="S4840" s="33">
        <f t="shared" si="681"/>
        <v>1</v>
      </c>
      <c r="T4840" t="b">
        <f t="shared" si="682"/>
        <v>1</v>
      </c>
      <c r="U4840" t="b">
        <f t="shared" si="683"/>
        <v>0</v>
      </c>
      <c r="V4840" t="b">
        <f t="shared" si="684"/>
        <v>0</v>
      </c>
      <c r="W4840" t="b">
        <f t="shared" si="685"/>
        <v>0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-5.9786982195066403E-2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-0.12563063492726301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-5.1429161175301601E-2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0.151492412941612</v>
      </c>
      <c r="S4844" s="33">
        <f t="shared" si="681"/>
        <v>1</v>
      </c>
      <c r="T4844" t="b">
        <f t="shared" si="682"/>
        <v>1</v>
      </c>
      <c r="U4844" t="b">
        <f t="shared" si="683"/>
        <v>1</v>
      </c>
      <c r="V4844" t="b">
        <f t="shared" si="684"/>
        <v>1</v>
      </c>
      <c r="W4844" t="b">
        <f t="shared" si="685"/>
        <v>1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-0.20904086508094699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7.3840642620649002E-2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0.33052338586397401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0.24324385254238101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0.33281897041555902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-0.117797804991146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0.15838042360858001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-0.16086005741332801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0.751162002262316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-0.12198118850509999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-2.4301925456132401E-2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9.0336851556708606E-2</v>
      </c>
      <c r="S4856" s="33">
        <f t="shared" si="681"/>
        <v>1</v>
      </c>
      <c r="T4856" t="b">
        <f t="shared" si="682"/>
        <v>0</v>
      </c>
      <c r="U4856" t="b">
        <f t="shared" si="683"/>
        <v>0</v>
      </c>
      <c r="V4856" t="b">
        <f t="shared" si="684"/>
        <v>1</v>
      </c>
      <c r="W4856" t="b">
        <f t="shared" si="685"/>
        <v>1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0.19085668780251999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8.4594722972714601E-2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9.9098955235983097E-2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0.29938098608570901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9.5144118782059403E-2</v>
      </c>
      <c r="S4861" s="33">
        <f t="shared" si="681"/>
        <v>1</v>
      </c>
      <c r="T4861" t="b">
        <f t="shared" si="682"/>
        <v>1</v>
      </c>
      <c r="U4861" t="b">
        <f t="shared" si="683"/>
        <v>0</v>
      </c>
      <c r="V4861" t="b">
        <f t="shared" si="684"/>
        <v>0</v>
      </c>
      <c r="W4861" t="b">
        <f t="shared" si="685"/>
        <v>0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-2.57489634097385E-2</v>
      </c>
      <c r="S4862" s="33">
        <f t="shared" si="681"/>
        <v>0</v>
      </c>
      <c r="T4862" t="b">
        <f t="shared" si="682"/>
        <v>1</v>
      </c>
      <c r="U4862" t="b">
        <f t="shared" si="683"/>
        <v>1</v>
      </c>
      <c r="V4862" t="b">
        <f t="shared" si="684"/>
        <v>1</v>
      </c>
      <c r="W4862" t="b">
        <f t="shared" si="685"/>
        <v>1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0.18434889900482099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-7.1217579584559404E-2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0.18844679361132499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-0.16448159205404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0.21205058873445801</v>
      </c>
      <c r="S4867" s="33">
        <f t="shared" ref="S4867:S4930" si="690">IF(R4867&gt;=0,1,0)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0.30223272006135199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5.8479277540583699E-2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-0.44050955765184602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4.9629781766593203E-2</v>
      </c>
      <c r="S4871" s="33">
        <f t="shared" si="690"/>
        <v>1</v>
      </c>
      <c r="T4871" t="b">
        <f t="shared" si="691"/>
        <v>0</v>
      </c>
      <c r="U4871" t="b">
        <f t="shared" si="692"/>
        <v>0</v>
      </c>
      <c r="V4871" t="b">
        <f t="shared" si="693"/>
        <v>0</v>
      </c>
      <c r="W4871" t="b">
        <f t="shared" si="694"/>
        <v>1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0.13603265658177799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4.6565937224187802E-2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-0.17457572375787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0.107164871725834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0.25216551932532599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4.1531222043853101E-2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0.48070220269654901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0.13453405415942901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-0.209619576700523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-6.3219949677897503E-3</v>
      </c>
      <c r="S4881" s="33">
        <f t="shared" si="690"/>
        <v>0</v>
      </c>
      <c r="T4881" t="b">
        <f t="shared" si="691"/>
        <v>1</v>
      </c>
      <c r="U4881" t="b">
        <f t="shared" si="692"/>
        <v>1</v>
      </c>
      <c r="V4881" t="b">
        <f t="shared" si="693"/>
        <v>1</v>
      </c>
      <c r="W4881" t="b">
        <f t="shared" si="694"/>
        <v>1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4.6679139760350798E-2</v>
      </c>
      <c r="S4882" s="33">
        <f t="shared" si="690"/>
        <v>1</v>
      </c>
      <c r="T4882" t="b">
        <f t="shared" si="691"/>
        <v>0</v>
      </c>
      <c r="U4882" t="b">
        <f t="shared" si="692"/>
        <v>1</v>
      </c>
      <c r="V4882" t="b">
        <f t="shared" si="693"/>
        <v>0</v>
      </c>
      <c r="W4882" t="b">
        <f t="shared" si="694"/>
        <v>0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0.14495762498755299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0.54956201717728004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-0.38579959969412397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-0.25301914329277803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3.5703321805869099E-3</v>
      </c>
      <c r="S4887" s="33">
        <f t="shared" si="690"/>
        <v>1</v>
      </c>
      <c r="T4887" t="b">
        <f t="shared" si="691"/>
        <v>0</v>
      </c>
      <c r="U4887" t="b">
        <f t="shared" si="692"/>
        <v>1</v>
      </c>
      <c r="V4887" t="b">
        <f t="shared" si="693"/>
        <v>0</v>
      </c>
      <c r="W4887" t="b">
        <f t="shared" si="694"/>
        <v>0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0.122744532147177</v>
      </c>
      <c r="S4888" s="33">
        <f t="shared" si="690"/>
        <v>1</v>
      </c>
      <c r="T4888" t="b">
        <f t="shared" si="691"/>
        <v>1</v>
      </c>
      <c r="U4888" t="b">
        <f t="shared" si="692"/>
        <v>1</v>
      </c>
      <c r="V4888" t="b">
        <f t="shared" si="693"/>
        <v>1</v>
      </c>
      <c r="W4888" t="b">
        <f t="shared" si="694"/>
        <v>1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-8.9738985854060996E-2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8.3166601192828801E-2</v>
      </c>
      <c r="S4890" s="33">
        <f t="shared" si="690"/>
        <v>1</v>
      </c>
      <c r="T4890" t="b">
        <f t="shared" si="691"/>
        <v>1</v>
      </c>
      <c r="U4890" t="b">
        <f t="shared" si="692"/>
        <v>0</v>
      </c>
      <c r="V4890" t="b">
        <f t="shared" si="693"/>
        <v>0</v>
      </c>
      <c r="W4890" t="b">
        <f t="shared" si="694"/>
        <v>0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0.171294776295361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4.3162203463731598E-2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0.13582470498900601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0.53211245007263996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-0.29256619478127499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-0.17312732376720799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-8.6616102778208706E-2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-0.21540380381580801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-0.69508148944083803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-0.82794310871427101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0.32687202885276401</v>
      </c>
      <c r="S4901" s="33">
        <f t="shared" si="690"/>
        <v>1</v>
      </c>
      <c r="T4901" t="b">
        <f t="shared" si="691"/>
        <v>1</v>
      </c>
      <c r="U4901" t="b">
        <f t="shared" si="692"/>
        <v>1</v>
      </c>
      <c r="V4901" t="b">
        <f t="shared" si="693"/>
        <v>1</v>
      </c>
      <c r="W4901" t="b">
        <f t="shared" si="694"/>
        <v>1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-0.55014737997164898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0.26471578167483001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0.155409002294847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0.34439218883730099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7.7257893975782501E-3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-2.83878791411208E-2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7.14997087215095E-2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0.33569732150677001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3.3211747348104101E-2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-0.20261682028532599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0.15733865196772501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2.27635308405756E-3</v>
      </c>
      <c r="S4913" s="33">
        <f t="shared" si="690"/>
        <v>1</v>
      </c>
      <c r="T4913" t="b">
        <f t="shared" si="691"/>
        <v>0</v>
      </c>
      <c r="U4913" t="b">
        <f t="shared" si="692"/>
        <v>0</v>
      </c>
      <c r="V4913" t="b">
        <f t="shared" si="693"/>
        <v>0</v>
      </c>
      <c r="W4913" t="b">
        <f t="shared" si="694"/>
        <v>0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0.25167610027703102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0.31129041431328203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-0.20093075719706899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7.1708114618209695E-2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0.127350472822015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-0.31158087811896101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-0.46886100275500803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0.57417684849939798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7.00541077826876E-2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-1.78742066935491E-2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-5.8578139405675397E-2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-6.2568888779779605E-2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-0.33444666291588099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0.18271175157396399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0.23637773406700699</v>
      </c>
      <c r="S4928" s="33">
        <f t="shared" si="690"/>
        <v>1</v>
      </c>
      <c r="T4928" t="b">
        <f t="shared" si="691"/>
        <v>1</v>
      </c>
      <c r="U4928" t="b">
        <f t="shared" si="692"/>
        <v>1</v>
      </c>
      <c r="V4928" t="b">
        <f t="shared" si="693"/>
        <v>1</v>
      </c>
      <c r="W4928" t="b">
        <f t="shared" si="694"/>
        <v>1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0.202989730935348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0.18212196599809699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4.0620112439497001E-2</v>
      </c>
      <c r="S4931" s="33">
        <f t="shared" ref="S4931:S4994" si="699">IF(R4931&gt;=0,1,0)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0.17445935780302499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-0.206862157116003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0.31699961769310703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7.62433136303136E-2</v>
      </c>
      <c r="S4935" s="33">
        <f t="shared" si="699"/>
        <v>1</v>
      </c>
      <c r="T4935" t="b">
        <f t="shared" si="700"/>
        <v>1</v>
      </c>
      <c r="U4935" t="b">
        <f t="shared" si="701"/>
        <v>1</v>
      </c>
      <c r="V4935" t="b">
        <f t="shared" si="702"/>
        <v>1</v>
      </c>
      <c r="W4935" t="b">
        <f t="shared" si="703"/>
        <v>1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0.15494413609094801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-8.7103939177452697E-2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-0.22304946708068399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0.109424003685942</v>
      </c>
      <c r="S4939" s="33">
        <f t="shared" si="699"/>
        <v>1</v>
      </c>
      <c r="T4939" t="b">
        <f t="shared" si="700"/>
        <v>1</v>
      </c>
      <c r="U4939" t="b">
        <f t="shared" si="701"/>
        <v>1</v>
      </c>
      <c r="V4939" t="b">
        <f t="shared" si="702"/>
        <v>1</v>
      </c>
      <c r="W4939" t="b">
        <f t="shared" si="703"/>
        <v>1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0.26807105906805301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-1.2720352676899501E-2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0.40002665461991999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-4.9617621521409798E-2</v>
      </c>
      <c r="S4943" s="33">
        <f t="shared" si="699"/>
        <v>0</v>
      </c>
      <c r="T4943" t="b">
        <f t="shared" si="700"/>
        <v>1</v>
      </c>
      <c r="U4943" t="b">
        <f t="shared" si="701"/>
        <v>1</v>
      </c>
      <c r="V4943" t="b">
        <f t="shared" si="702"/>
        <v>1</v>
      </c>
      <c r="W4943" t="b">
        <f t="shared" si="703"/>
        <v>1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0.37185499068655697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7.3434821636579398E-2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-5.4718525711721103E-2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4.36420304085074E-2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0.107097487179856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0.37923368791529999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0.31280517931210999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0.72980918363520897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1.99899808003474E-2</v>
      </c>
      <c r="S4952" s="33">
        <f t="shared" si="699"/>
        <v>1</v>
      </c>
      <c r="T4952" t="b">
        <f t="shared" si="700"/>
        <v>0</v>
      </c>
      <c r="U4952" t="b">
        <f t="shared" si="701"/>
        <v>0</v>
      </c>
      <c r="V4952" t="b">
        <f t="shared" si="702"/>
        <v>1</v>
      </c>
      <c r="W4952" t="b">
        <f t="shared" si="703"/>
        <v>1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0.65043983248660397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-3.1020998567474499E-2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4.8291622177552999E-2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9.1542726039700803E-2</v>
      </c>
      <c r="S4956" s="33">
        <f t="shared" si="699"/>
        <v>1</v>
      </c>
      <c r="T4956" t="b">
        <f t="shared" si="700"/>
        <v>1</v>
      </c>
      <c r="U4956" t="b">
        <f t="shared" si="701"/>
        <v>0</v>
      </c>
      <c r="V4956" t="b">
        <f t="shared" si="702"/>
        <v>0</v>
      </c>
      <c r="W4956" t="b">
        <f t="shared" si="703"/>
        <v>1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-0.22876898967513901</v>
      </c>
      <c r="S4957" s="33">
        <f t="shared" si="699"/>
        <v>0</v>
      </c>
      <c r="T4957" t="b">
        <f t="shared" si="700"/>
        <v>0</v>
      </c>
      <c r="U4957" t="b">
        <f t="shared" si="701"/>
        <v>1</v>
      </c>
      <c r="V4957" t="b">
        <f t="shared" si="702"/>
        <v>1</v>
      </c>
      <c r="W4957" t="b">
        <f t="shared" si="703"/>
        <v>1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0.23250243783492899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2.85140991221404E-2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0.135260687200076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-0.33218184497560299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-0.55670339906372501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4.4217553226571199E-2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0.28629468909604699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0.68980819638151902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-0.30739190083846202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9.3304897324496899E-2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0.24474924243123899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0.14513339036334399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8.0613475272529794E-2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0.159914206906486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0.119976828280248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0.33476600137233198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-4.4999943203023897E-2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-0.31747733981201498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5.8543916472391801E-2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9.3232810189849399E-2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6.9787579380890998E-3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0.41811581175085799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0.34706454801873199</v>
      </c>
      <c r="S4980" s="33">
        <f t="shared" si="699"/>
        <v>1</v>
      </c>
      <c r="T4980" t="b">
        <f t="shared" si="700"/>
        <v>1</v>
      </c>
      <c r="U4980" t="b">
        <f t="shared" si="701"/>
        <v>0</v>
      </c>
      <c r="V4980" t="b">
        <f t="shared" si="702"/>
        <v>0</v>
      </c>
      <c r="W4980" t="b">
        <f t="shared" si="703"/>
        <v>1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0.31622380658270999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-1.8834430514832301E-2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0.43861546414776797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0.148955780908163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-5.4126634324138903E-2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-4.9788819372200196E-3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0.16531082354721199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0.28289691543545198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-6.3923884925089006E-2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0.50647755908965997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-8.7923163127345799E-2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8.3778530923944106E-2</v>
      </c>
      <c r="S4992" s="33">
        <f t="shared" si="699"/>
        <v>1</v>
      </c>
      <c r="T4992" t="b">
        <f t="shared" si="700"/>
        <v>1</v>
      </c>
      <c r="U4992" t="b">
        <f t="shared" si="701"/>
        <v>1</v>
      </c>
      <c r="V4992" t="b">
        <f t="shared" si="702"/>
        <v>1</v>
      </c>
      <c r="W4992" t="b">
        <f t="shared" si="703"/>
        <v>1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0.14965941610594599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-3.82435461878773E-2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0.19838652025195699</v>
      </c>
      <c r="S4995" s="33">
        <f t="shared" ref="S4995:S5058" si="708">IF(R4995&gt;=0,1,0)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0.16850854106252899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-0.15634434565274499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0.12666284057543101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-3.0881240615852502E-2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0.246338632361779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0.15602299483521601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0.104382845091192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0.20564471853819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4.9407353463023003E-2</v>
      </c>
      <c r="S5004" s="33">
        <f t="shared" si="708"/>
        <v>1</v>
      </c>
      <c r="T5004" t="b">
        <f t="shared" si="709"/>
        <v>0</v>
      </c>
      <c r="U5004" t="b">
        <f t="shared" si="710"/>
        <v>0</v>
      </c>
      <c r="V5004" t="b">
        <f t="shared" si="711"/>
        <v>1</v>
      </c>
      <c r="W5004" t="b">
        <f t="shared" si="712"/>
        <v>1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0.23796238808650999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0.37056049884924103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-7.9912732787822405E-2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3.7155326840348599E-2</v>
      </c>
      <c r="S5008" s="33">
        <f t="shared" si="708"/>
        <v>1</v>
      </c>
      <c r="T5008" t="b">
        <f t="shared" si="709"/>
        <v>1</v>
      </c>
      <c r="U5008" t="b">
        <f t="shared" si="710"/>
        <v>1</v>
      </c>
      <c r="V5008" t="b">
        <f t="shared" si="711"/>
        <v>0</v>
      </c>
      <c r="W5008" t="b">
        <f t="shared" si="712"/>
        <v>1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-8.5305087128996399E-2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-5.5639759529644499E-2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-0.17925429638092599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0.210789822691926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0.167160813946789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0.18471122074228899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8.3834300103697607E-2</v>
      </c>
      <c r="S5015" s="33">
        <f t="shared" si="708"/>
        <v>1</v>
      </c>
      <c r="T5015" t="b">
        <f t="shared" si="709"/>
        <v>1</v>
      </c>
      <c r="U5015" t="b">
        <f t="shared" si="710"/>
        <v>0</v>
      </c>
      <c r="V5015" t="b">
        <f t="shared" si="711"/>
        <v>0</v>
      </c>
      <c r="W5015" t="b">
        <f t="shared" si="712"/>
        <v>1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-0.63321013080779598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-8.78228428993683E-2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0.18096245461680099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0.15413905209558401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0.25414046201733198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-0.60284691487056596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7.6820801216101894E-2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0.81833169098904301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0.108798508076179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0.173361451866689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0.13158827319270699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-0.10339423933601601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0.19162849026206799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-0.191372092742669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0.16057103503069101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-0.50590782565662695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0.11418595851013801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0.20425963911970901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0.190549388419917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0.17964029607433901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0.13990553988341201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0.37773663547164499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-0.61078472468433398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0.32483823209830098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0.334564352516312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0.13774361750629399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0.80360711157949305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0.180449219261898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-4.8665954378766498E-4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5.1308564720031202E-2</v>
      </c>
      <c r="S5045" s="33">
        <f t="shared" si="708"/>
        <v>1</v>
      </c>
      <c r="T5045" t="b">
        <f t="shared" si="709"/>
        <v>1</v>
      </c>
      <c r="U5045" t="b">
        <f t="shared" si="710"/>
        <v>0</v>
      </c>
      <c r="V5045" t="b">
        <f t="shared" si="711"/>
        <v>0</v>
      </c>
      <c r="W5045" t="b">
        <f t="shared" si="712"/>
        <v>1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-0.103853255296406</v>
      </c>
      <c r="S5046" s="33">
        <f t="shared" si="708"/>
        <v>0</v>
      </c>
      <c r="T5046" t="b">
        <f t="shared" si="709"/>
        <v>0</v>
      </c>
      <c r="U5046" t="b">
        <f t="shared" si="710"/>
        <v>1</v>
      </c>
      <c r="V5046" t="b">
        <f t="shared" si="711"/>
        <v>1</v>
      </c>
      <c r="W5046" t="b">
        <f t="shared" si="712"/>
        <v>1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-0.100486304070872</v>
      </c>
      <c r="S5047" s="33">
        <f t="shared" si="708"/>
        <v>0</v>
      </c>
      <c r="T5047" t="b">
        <f t="shared" si="709"/>
        <v>1</v>
      </c>
      <c r="U5047" t="b">
        <f t="shared" si="710"/>
        <v>1</v>
      </c>
      <c r="V5047" t="b">
        <f t="shared" si="711"/>
        <v>1</v>
      </c>
      <c r="W5047" t="b">
        <f t="shared" si="712"/>
        <v>1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-0.20261556542876399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0.29002893707812599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-8.0102217683979599E-2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-0.29694952495945098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-0.74133809870491296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0.13633433997326</v>
      </c>
      <c r="S5053" s="33">
        <f t="shared" si="708"/>
        <v>1</v>
      </c>
      <c r="T5053" t="b">
        <f t="shared" si="709"/>
        <v>1</v>
      </c>
      <c r="U5053" t="b">
        <f t="shared" si="710"/>
        <v>1</v>
      </c>
      <c r="V5053" t="b">
        <f t="shared" si="711"/>
        <v>1</v>
      </c>
      <c r="W5053" t="b">
        <f t="shared" si="712"/>
        <v>1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-0.286204997011199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9.0888618628482798E-2</v>
      </c>
      <c r="S5055" s="33">
        <f t="shared" si="708"/>
        <v>1</v>
      </c>
      <c r="T5055" t="b">
        <f t="shared" si="709"/>
        <v>1</v>
      </c>
      <c r="U5055" t="b">
        <f t="shared" si="710"/>
        <v>1</v>
      </c>
      <c r="V5055" t="b">
        <f t="shared" si="711"/>
        <v>1</v>
      </c>
      <c r="W5055" t="b">
        <f t="shared" si="712"/>
        <v>1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0.164279882703493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0.25115450302604198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0.54369155997979002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1.5517851073781E-2</v>
      </c>
      <c r="S5059" s="33">
        <f t="shared" ref="S5059:S5122" si="717">IF(R5059&gt;=0,1,0)</f>
        <v>1</v>
      </c>
      <c r="T5059" t="b">
        <f t="shared" ref="T5059:T5122" si="718">S5059=C5059</f>
        <v>0</v>
      </c>
      <c r="U5059" t="b">
        <f t="shared" ref="U5059:U5122" si="719">S5059=G5059</f>
        <v>0</v>
      </c>
      <c r="V5059" t="b">
        <f t="shared" ref="V5059:V5122" si="720">S5059=K5059</f>
        <v>0</v>
      </c>
      <c r="W5059" t="b">
        <f t="shared" ref="W5059:W5122" si="721">S5059=O5059</f>
        <v>1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0.38556090189438602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0.329011393379466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6.7789942153789695E-2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-0.28949641788319602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4.5933736004327298E-2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0.36688533703904402</v>
      </c>
      <c r="S5065" s="33">
        <f t="shared" si="717"/>
        <v>1</v>
      </c>
      <c r="T5065" t="b">
        <f t="shared" si="718"/>
        <v>1</v>
      </c>
      <c r="U5065" t="b">
        <f t="shared" si="719"/>
        <v>1</v>
      </c>
      <c r="V5065" t="b">
        <f t="shared" si="720"/>
        <v>1</v>
      </c>
      <c r="W5065" t="b">
        <f t="shared" si="721"/>
        <v>1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-0.12682890326179999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-0.71765662279685905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-0.21012049115273601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-8.0937230283032E-2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0.29830920219004697</v>
      </c>
      <c r="S5070" s="33">
        <f t="shared" si="717"/>
        <v>1</v>
      </c>
      <c r="T5070" t="b">
        <f t="shared" si="718"/>
        <v>1</v>
      </c>
      <c r="U5070" t="b">
        <f t="shared" si="719"/>
        <v>1</v>
      </c>
      <c r="V5070" t="b">
        <f t="shared" si="720"/>
        <v>1</v>
      </c>
      <c r="W5070" t="b">
        <f t="shared" si="721"/>
        <v>1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0.197555494322326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0.15467273726690101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0.39068558372216999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1.85856966595896E-2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0.15938897787223999</v>
      </c>
      <c r="S5075" s="33">
        <f t="shared" si="717"/>
        <v>1</v>
      </c>
      <c r="T5075" t="b">
        <f t="shared" si="718"/>
        <v>1</v>
      </c>
      <c r="U5075" t="b">
        <f t="shared" si="719"/>
        <v>0</v>
      </c>
      <c r="V5075" t="b">
        <f t="shared" si="720"/>
        <v>0</v>
      </c>
      <c r="W5075" t="b">
        <f t="shared" si="721"/>
        <v>1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-0.69877056086808398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0.118154366372375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0.121662823212774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-0.34931656754330598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0.30601161453064102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0.16040431449437001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5.5766648606250503E-2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0.113279862313725</v>
      </c>
      <c r="S5083" s="33">
        <f t="shared" si="717"/>
        <v>1</v>
      </c>
      <c r="T5083" t="b">
        <f t="shared" si="718"/>
        <v>1</v>
      </c>
      <c r="U5083" t="b">
        <f t="shared" si="719"/>
        <v>0</v>
      </c>
      <c r="V5083" t="b">
        <f t="shared" si="720"/>
        <v>1</v>
      </c>
      <c r="W5083" t="b">
        <f t="shared" si="721"/>
        <v>1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0.213316258982608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0.13373770644417701</v>
      </c>
      <c r="S5085" s="33">
        <f t="shared" si="717"/>
        <v>1</v>
      </c>
      <c r="T5085" t="b">
        <f t="shared" si="718"/>
        <v>1</v>
      </c>
      <c r="U5085" t="b">
        <f t="shared" si="719"/>
        <v>1</v>
      </c>
      <c r="V5085" t="b">
        <f t="shared" si="720"/>
        <v>0</v>
      </c>
      <c r="W5085" t="b">
        <f t="shared" si="721"/>
        <v>1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-6.6691557002890103E-2</v>
      </c>
      <c r="S5086" s="33">
        <f t="shared" si="717"/>
        <v>0</v>
      </c>
      <c r="T5086" t="b">
        <f t="shared" si="718"/>
        <v>1</v>
      </c>
      <c r="U5086" t="b">
        <f t="shared" si="719"/>
        <v>1</v>
      </c>
      <c r="V5086" t="b">
        <f t="shared" si="720"/>
        <v>1</v>
      </c>
      <c r="W5086" t="b">
        <f t="shared" si="721"/>
        <v>1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-4.54333670645648E-2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9.0138417146336303E-2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0.35905436815713598</v>
      </c>
      <c r="S5089" s="33">
        <f t="shared" si="717"/>
        <v>1</v>
      </c>
      <c r="T5089" t="b">
        <f t="shared" si="718"/>
        <v>1</v>
      </c>
      <c r="U5089" t="b">
        <f t="shared" si="719"/>
        <v>0</v>
      </c>
      <c r="V5089" t="b">
        <f t="shared" si="720"/>
        <v>0</v>
      </c>
      <c r="W5089" t="b">
        <f t="shared" si="721"/>
        <v>1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0.186989119842075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0.25304574090248799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0.48796604947039901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0.45824501642427901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0.112657814455386</v>
      </c>
      <c r="S5094" s="33">
        <f t="shared" si="717"/>
        <v>1</v>
      </c>
      <c r="T5094" t="b">
        <f t="shared" si="718"/>
        <v>0</v>
      </c>
      <c r="U5094" t="b">
        <f t="shared" si="719"/>
        <v>0</v>
      </c>
      <c r="V5094" t="b">
        <f t="shared" si="720"/>
        <v>1</v>
      </c>
      <c r="W5094" t="b">
        <f t="shared" si="721"/>
        <v>1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7.90557277830026E-2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-2.81340657834587E-3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0.121306368161629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-0.43321211090997602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0.67316970453764302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-2.1512223813243501E-2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0.67845300109762896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4.4915402874746498E-2</v>
      </c>
      <c r="S5102" s="33">
        <f t="shared" si="717"/>
        <v>1</v>
      </c>
      <c r="T5102" t="b">
        <f t="shared" si="718"/>
        <v>1</v>
      </c>
      <c r="U5102" t="b">
        <f t="shared" si="719"/>
        <v>0</v>
      </c>
      <c r="V5102" t="b">
        <f t="shared" si="720"/>
        <v>1</v>
      </c>
      <c r="W5102" t="b">
        <f t="shared" si="721"/>
        <v>0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0.22159968460729201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0.12133210041173299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-0.23887041594480199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0.245468349707754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0.37042343236938702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-0.113000394649411</v>
      </c>
      <c r="S5108" s="33">
        <f t="shared" si="717"/>
        <v>0</v>
      </c>
      <c r="T5108" t="b">
        <f t="shared" si="718"/>
        <v>1</v>
      </c>
      <c r="U5108" t="b">
        <f t="shared" si="719"/>
        <v>1</v>
      </c>
      <c r="V5108" t="b">
        <f t="shared" si="720"/>
        <v>1</v>
      </c>
      <c r="W5108" t="b">
        <f t="shared" si="721"/>
        <v>1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0.19811021026546299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-0.167573510459362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0.13916715319004699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0.262368953681344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0.106884381302532</v>
      </c>
      <c r="S5113" s="33">
        <f t="shared" si="717"/>
        <v>1</v>
      </c>
      <c r="T5113" t="b">
        <f t="shared" si="718"/>
        <v>1</v>
      </c>
      <c r="U5113" t="b">
        <f t="shared" si="719"/>
        <v>1</v>
      </c>
      <c r="V5113" t="b">
        <f t="shared" si="720"/>
        <v>1</v>
      </c>
      <c r="W5113" t="b">
        <f t="shared" si="721"/>
        <v>1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0.114852540120604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-0.71942885174366999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-4.31735240976093E-2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0.375181354359577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0.23533330566619001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-0.36935100164225199</v>
      </c>
      <c r="S5119" s="33">
        <f t="shared" si="717"/>
        <v>0</v>
      </c>
      <c r="T5119" t="b">
        <f t="shared" si="718"/>
        <v>1</v>
      </c>
      <c r="U5119" t="b">
        <f t="shared" si="719"/>
        <v>1</v>
      </c>
      <c r="V5119" t="b">
        <f t="shared" si="720"/>
        <v>1</v>
      </c>
      <c r="W5119" t="b">
        <f t="shared" si="721"/>
        <v>1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1.6939351156231901E-2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-6.4691513601102299E-2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-8.5994565528168407E-2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0.12023995337155299</v>
      </c>
      <c r="S5123" s="33">
        <f t="shared" ref="S5123:S5186" si="726">IF(R5123&gt;=0,1,0)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0.19777420686243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-0.24920675431224901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-0.15727833743990199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4.4022324307070801E-2</v>
      </c>
      <c r="S5127" s="33">
        <f t="shared" si="726"/>
        <v>1</v>
      </c>
      <c r="T5127" t="b">
        <f t="shared" si="727"/>
        <v>0</v>
      </c>
      <c r="U5127" t="b">
        <f t="shared" si="728"/>
        <v>1</v>
      </c>
      <c r="V5127" t="b">
        <f t="shared" si="729"/>
        <v>0</v>
      </c>
      <c r="W5127" t="b">
        <f t="shared" si="730"/>
        <v>1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-0.49733517634711799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0.21530084424406201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-7.82858965177268E-2</v>
      </c>
      <c r="S5130" s="33">
        <f t="shared" si="726"/>
        <v>0</v>
      </c>
      <c r="T5130" t="b">
        <f t="shared" si="727"/>
        <v>1</v>
      </c>
      <c r="U5130" t="b">
        <f t="shared" si="728"/>
        <v>1</v>
      </c>
      <c r="V5130" t="b">
        <f t="shared" si="729"/>
        <v>1</v>
      </c>
      <c r="W5130" t="b">
        <f t="shared" si="730"/>
        <v>1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5.2726237315881198E-2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0.23238648058238801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5.5332047056230397E-5</v>
      </c>
      <c r="S5133" s="33">
        <f t="shared" si="726"/>
        <v>1</v>
      </c>
      <c r="T5133" t="b">
        <f t="shared" si="727"/>
        <v>1</v>
      </c>
      <c r="U5133" t="b">
        <f t="shared" si="728"/>
        <v>0</v>
      </c>
      <c r="V5133" t="b">
        <f t="shared" si="729"/>
        <v>0</v>
      </c>
      <c r="W5133" t="b">
        <f t="shared" si="730"/>
        <v>0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0.60695092792259997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-0.65849355313966096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0.135926280669984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0.24073566267364899</v>
      </c>
      <c r="S5137" s="33">
        <f t="shared" si="726"/>
        <v>1</v>
      </c>
      <c r="T5137" t="b">
        <f t="shared" si="727"/>
        <v>1</v>
      </c>
      <c r="U5137" t="b">
        <f t="shared" si="728"/>
        <v>1</v>
      </c>
      <c r="V5137" t="b">
        <f t="shared" si="729"/>
        <v>1</v>
      </c>
      <c r="W5137" t="b">
        <f t="shared" si="730"/>
        <v>1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-0.107759034143439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3.4513555624138999E-2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-0.144725287774361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0.26405002643027098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0.26065910866075997</v>
      </c>
      <c r="S5142" s="33">
        <f t="shared" si="726"/>
        <v>1</v>
      </c>
      <c r="T5142" t="b">
        <f t="shared" si="727"/>
        <v>1</v>
      </c>
      <c r="U5142" t="b">
        <f t="shared" si="728"/>
        <v>1</v>
      </c>
      <c r="V5142" t="b">
        <f t="shared" si="729"/>
        <v>1</v>
      </c>
      <c r="W5142" t="b">
        <f t="shared" si="730"/>
        <v>1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-4.6415217819063603E-2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0.13105249473502401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5.6026036155851298E-2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0.230432527529566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8.82691217903466E-2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0.20111586847091401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0.78406833043851298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8.8846017893102994E-2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0.177749460892383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0.15686298932527201</v>
      </c>
      <c r="S5152" s="33">
        <f t="shared" si="726"/>
        <v>1</v>
      </c>
      <c r="T5152" t="b">
        <f t="shared" si="727"/>
        <v>1</v>
      </c>
      <c r="U5152" t="b">
        <f t="shared" si="728"/>
        <v>0</v>
      </c>
      <c r="V5152" t="b">
        <f t="shared" si="729"/>
        <v>0</v>
      </c>
      <c r="W5152" t="b">
        <f t="shared" si="730"/>
        <v>1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-0.34752229330728002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0.19163373166632899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-0.19866995670937401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0.22942743299763901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1.5252085278320501E-3</v>
      </c>
      <c r="S5157" s="33">
        <f t="shared" si="726"/>
        <v>1</v>
      </c>
      <c r="T5157" t="b">
        <f t="shared" si="727"/>
        <v>0</v>
      </c>
      <c r="U5157" t="b">
        <f t="shared" si="728"/>
        <v>0</v>
      </c>
      <c r="V5157" t="b">
        <f t="shared" si="729"/>
        <v>0</v>
      </c>
      <c r="W5157" t="b">
        <f t="shared" si="730"/>
        <v>0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0.515360932538384</v>
      </c>
      <c r="S5158" s="33">
        <f t="shared" si="726"/>
        <v>1</v>
      </c>
      <c r="T5158" t="b">
        <f t="shared" si="727"/>
        <v>1</v>
      </c>
      <c r="U5158" t="b">
        <f t="shared" si="728"/>
        <v>1</v>
      </c>
      <c r="V5158" t="b">
        <f t="shared" si="729"/>
        <v>1</v>
      </c>
      <c r="W5158" t="b">
        <f t="shared" si="730"/>
        <v>1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3.9500973445113899E-2</v>
      </c>
      <c r="S5159" s="33">
        <f t="shared" si="726"/>
        <v>1</v>
      </c>
      <c r="T5159" t="b">
        <f t="shared" si="727"/>
        <v>0</v>
      </c>
      <c r="U5159" t="b">
        <f t="shared" si="728"/>
        <v>1</v>
      </c>
      <c r="V5159" t="b">
        <f t="shared" si="729"/>
        <v>1</v>
      </c>
      <c r="W5159" t="b">
        <f t="shared" si="730"/>
        <v>1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-0.25528340531571903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0.51812238944204303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9.4720599847144593E-2</v>
      </c>
      <c r="S5162" s="33">
        <f t="shared" si="726"/>
        <v>1</v>
      </c>
      <c r="T5162" t="b">
        <f t="shared" si="727"/>
        <v>0</v>
      </c>
      <c r="U5162" t="b">
        <f t="shared" si="728"/>
        <v>0</v>
      </c>
      <c r="V5162" t="b">
        <f t="shared" si="729"/>
        <v>1</v>
      </c>
      <c r="W5162" t="b">
        <f t="shared" si="730"/>
        <v>1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0.15803118300751601</v>
      </c>
      <c r="S5163" s="33">
        <f t="shared" si="726"/>
        <v>1</v>
      </c>
      <c r="T5163" t="b">
        <f t="shared" si="727"/>
        <v>1</v>
      </c>
      <c r="U5163" t="b">
        <f t="shared" si="728"/>
        <v>0</v>
      </c>
      <c r="V5163" t="b">
        <f t="shared" si="729"/>
        <v>1</v>
      </c>
      <c r="W5163" t="b">
        <f t="shared" si="730"/>
        <v>1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0.202157751221405</v>
      </c>
      <c r="S5164" s="33">
        <f t="shared" si="726"/>
        <v>1</v>
      </c>
      <c r="T5164" t="b">
        <f t="shared" si="727"/>
        <v>1</v>
      </c>
      <c r="U5164" t="b">
        <f t="shared" si="728"/>
        <v>0</v>
      </c>
      <c r="V5164" t="b">
        <f t="shared" si="729"/>
        <v>1</v>
      </c>
      <c r="W5164" t="b">
        <f t="shared" si="730"/>
        <v>1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7.3699031393889294E-2</v>
      </c>
      <c r="S5165" s="33">
        <f t="shared" si="726"/>
        <v>1</v>
      </c>
      <c r="T5165" t="b">
        <f t="shared" si="727"/>
        <v>1</v>
      </c>
      <c r="U5165" t="b">
        <f t="shared" si="728"/>
        <v>0</v>
      </c>
      <c r="V5165" t="b">
        <f t="shared" si="729"/>
        <v>1</v>
      </c>
      <c r="W5165" t="b">
        <f t="shared" si="730"/>
        <v>1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-0.15284201856204499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0.13997104593760601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6.7447489468674696E-2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0.19804103779885501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-0.28837781684414399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0.49746866512298599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1.3518221741229499E-3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-7.5299432127072893E-2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0.17016736969195001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-0.117873955836641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0.17962301720202101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-2.9172498809207901E-4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-0.25288728096188101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0.19250268433595999</v>
      </c>
      <c r="S5179" s="33">
        <f t="shared" si="726"/>
        <v>1</v>
      </c>
      <c r="T5179" t="b">
        <f t="shared" si="727"/>
        <v>0</v>
      </c>
      <c r="U5179" t="b">
        <f t="shared" si="728"/>
        <v>0</v>
      </c>
      <c r="V5179" t="b">
        <f t="shared" si="729"/>
        <v>0</v>
      </c>
      <c r="W5179" t="b">
        <f t="shared" si="730"/>
        <v>1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-0.11426759926739501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-0.22666731917230701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-0.39184782600147899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0.26206152445769998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0.13079617450254499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-0.34524824194986498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8.9664230177716103E-2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0.792581203812047</v>
      </c>
      <c r="S5187" s="33">
        <f t="shared" ref="S5187:S5250" si="735">IF(R5187&gt;=0,1,0)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-0.139975194100425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-0.65391473880331796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-0.35078285819252902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0.22535099771588801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4.9071818399665103E-2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-9.7819122996440494E-2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0.302143211621132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0.14734094824410199</v>
      </c>
      <c r="S5195" s="33">
        <f t="shared" si="735"/>
        <v>1</v>
      </c>
      <c r="T5195" t="b">
        <f t="shared" si="736"/>
        <v>1</v>
      </c>
      <c r="U5195" t="b">
        <f t="shared" si="737"/>
        <v>1</v>
      </c>
      <c r="V5195" t="b">
        <f t="shared" si="738"/>
        <v>1</v>
      </c>
      <c r="W5195" t="b">
        <f t="shared" si="739"/>
        <v>1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0.263161486216966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0.215771443907707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-0.27724978806784301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7.9145087601973294E-2</v>
      </c>
      <c r="S5199" s="33">
        <f t="shared" si="735"/>
        <v>1</v>
      </c>
      <c r="T5199" t="b">
        <f t="shared" si="736"/>
        <v>0</v>
      </c>
      <c r="U5199" t="b">
        <f t="shared" si="737"/>
        <v>0</v>
      </c>
      <c r="V5199" t="b">
        <f t="shared" si="738"/>
        <v>0</v>
      </c>
      <c r="W5199" t="b">
        <f t="shared" si="739"/>
        <v>0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-0.64144723837293305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0.13874207268080199</v>
      </c>
      <c r="S5201" s="33">
        <f t="shared" si="735"/>
        <v>1</v>
      </c>
      <c r="T5201" t="b">
        <f t="shared" si="736"/>
        <v>1</v>
      </c>
      <c r="U5201" t="b">
        <f t="shared" si="737"/>
        <v>1</v>
      </c>
      <c r="V5201" t="b">
        <f t="shared" si="738"/>
        <v>1</v>
      </c>
      <c r="W5201" t="b">
        <f t="shared" si="739"/>
        <v>1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0.27922142441266301</v>
      </c>
      <c r="S5202" s="33">
        <f t="shared" si="735"/>
        <v>1</v>
      </c>
      <c r="T5202" t="b">
        <f t="shared" si="736"/>
        <v>1</v>
      </c>
      <c r="U5202" t="b">
        <f t="shared" si="737"/>
        <v>1</v>
      </c>
      <c r="V5202" t="b">
        <f t="shared" si="738"/>
        <v>1</v>
      </c>
      <c r="W5202" t="b">
        <f t="shared" si="739"/>
        <v>1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0.11376992431338501</v>
      </c>
      <c r="S5203" s="33">
        <f t="shared" si="735"/>
        <v>1</v>
      </c>
      <c r="T5203" t="b">
        <f t="shared" si="736"/>
        <v>1</v>
      </c>
      <c r="U5203" t="b">
        <f t="shared" si="737"/>
        <v>0</v>
      </c>
      <c r="V5203" t="b">
        <f t="shared" si="738"/>
        <v>1</v>
      </c>
      <c r="W5203" t="b">
        <f t="shared" si="739"/>
        <v>1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0.13124398708764701</v>
      </c>
      <c r="S5204" s="33">
        <f t="shared" si="735"/>
        <v>1</v>
      </c>
      <c r="T5204" t="b">
        <f t="shared" si="736"/>
        <v>1</v>
      </c>
      <c r="U5204" t="b">
        <f t="shared" si="737"/>
        <v>1</v>
      </c>
      <c r="V5204" t="b">
        <f t="shared" si="738"/>
        <v>1</v>
      </c>
      <c r="W5204" t="b">
        <f t="shared" si="739"/>
        <v>1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9.6509648165898396E-2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0.176859455529013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-1.8910263516979699E-2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-3.10867688044855E-2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-0.106131959991527</v>
      </c>
      <c r="S5209" s="33">
        <f t="shared" si="735"/>
        <v>0</v>
      </c>
      <c r="T5209" t="b">
        <f t="shared" si="736"/>
        <v>1</v>
      </c>
      <c r="U5209" t="b">
        <f t="shared" si="737"/>
        <v>1</v>
      </c>
      <c r="V5209" t="b">
        <f t="shared" si="738"/>
        <v>1</v>
      </c>
      <c r="W5209" t="b">
        <f t="shared" si="739"/>
        <v>1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0.40620032591616301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-7.9525641017380702E-2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4.2583302535395898E-3</v>
      </c>
      <c r="S5212" s="33">
        <f t="shared" si="735"/>
        <v>1</v>
      </c>
      <c r="T5212" t="b">
        <f t="shared" si="736"/>
        <v>0</v>
      </c>
      <c r="U5212" t="b">
        <f t="shared" si="737"/>
        <v>0</v>
      </c>
      <c r="V5212" t="b">
        <f t="shared" si="738"/>
        <v>1</v>
      </c>
      <c r="W5212" t="b">
        <f t="shared" si="739"/>
        <v>1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0.66588720055630302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0.80869615283765395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-0.28384999384140602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0.32039068594724401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-8.5928162970041397E-2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0.15793703190276501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0.30132165794572902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0.15603446458134199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-0.34084022335356401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1.4037201652381899E-2</v>
      </c>
      <c r="S5222" s="33">
        <f t="shared" si="735"/>
        <v>1</v>
      </c>
      <c r="T5222" t="b">
        <f t="shared" si="736"/>
        <v>0</v>
      </c>
      <c r="U5222" t="b">
        <f t="shared" si="737"/>
        <v>0</v>
      </c>
      <c r="V5222" t="b">
        <f t="shared" si="738"/>
        <v>0</v>
      </c>
      <c r="W5222" t="b">
        <f t="shared" si="739"/>
        <v>0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-0.102478267843969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-0.106976006827947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3.1427103552615299E-2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4.1430604229326602E-2</v>
      </c>
      <c r="S5226" s="33">
        <f t="shared" si="735"/>
        <v>1</v>
      </c>
      <c r="T5226" t="b">
        <f t="shared" si="736"/>
        <v>0</v>
      </c>
      <c r="U5226" t="b">
        <f t="shared" si="737"/>
        <v>0</v>
      </c>
      <c r="V5226" t="b">
        <f t="shared" si="738"/>
        <v>0</v>
      </c>
      <c r="W5226" t="b">
        <f t="shared" si="739"/>
        <v>1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0.24356746561911599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8.2305794262245699E-2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0.48241361035798802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8.9030955946391502E-3</v>
      </c>
      <c r="S5230" s="33">
        <f t="shared" si="735"/>
        <v>1</v>
      </c>
      <c r="T5230" t="b">
        <f t="shared" si="736"/>
        <v>1</v>
      </c>
      <c r="U5230" t="b">
        <f t="shared" si="737"/>
        <v>0</v>
      </c>
      <c r="V5230" t="b">
        <f t="shared" si="738"/>
        <v>1</v>
      </c>
      <c r="W5230" t="b">
        <f t="shared" si="739"/>
        <v>1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0.13723616433143601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8.2988380039023896E-2</v>
      </c>
      <c r="S5232" s="33">
        <f t="shared" si="735"/>
        <v>1</v>
      </c>
      <c r="T5232" t="b">
        <f t="shared" si="736"/>
        <v>1</v>
      </c>
      <c r="U5232" t="b">
        <f t="shared" si="737"/>
        <v>0</v>
      </c>
      <c r="V5232" t="b">
        <f t="shared" si="738"/>
        <v>0</v>
      </c>
      <c r="W5232" t="b">
        <f t="shared" si="739"/>
        <v>1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-0.115565908790394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-3.5372118393704202E-2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0.53391379174433196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0.782813091378463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-0.332865385733153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-7.9742084481998696E-2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0.121662823212774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-0.11367835114372001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3.2413383414871003E-2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0.120519978611093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0.32702193580175698</v>
      </c>
      <c r="S5243" s="33">
        <f t="shared" si="735"/>
        <v>1</v>
      </c>
      <c r="T5243" t="b">
        <f t="shared" si="736"/>
        <v>1</v>
      </c>
      <c r="U5243" t="b">
        <f t="shared" si="737"/>
        <v>1</v>
      </c>
      <c r="V5243" t="b">
        <f t="shared" si="738"/>
        <v>1</v>
      </c>
      <c r="W5243" t="b">
        <f t="shared" si="739"/>
        <v>1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-0.104611283967968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-0.24747084538873801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-4.8251486799643903E-2</v>
      </c>
      <c r="S5246" s="33">
        <f t="shared" si="735"/>
        <v>0</v>
      </c>
      <c r="T5246" t="b">
        <f t="shared" si="736"/>
        <v>1</v>
      </c>
      <c r="U5246" t="b">
        <f t="shared" si="737"/>
        <v>1</v>
      </c>
      <c r="V5246" t="b">
        <f t="shared" si="738"/>
        <v>1</v>
      </c>
      <c r="W5246" t="b">
        <f t="shared" si="739"/>
        <v>1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0.48975238796284298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-0.719785436687844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0.178113581029992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7.3946201575429693E-2</v>
      </c>
      <c r="S5250" s="33">
        <f t="shared" si="735"/>
        <v>1</v>
      </c>
      <c r="T5250" t="b">
        <f t="shared" si="736"/>
        <v>0</v>
      </c>
      <c r="U5250" t="b">
        <f t="shared" si="737"/>
        <v>0</v>
      </c>
      <c r="V5250" t="b">
        <f t="shared" si="738"/>
        <v>0</v>
      </c>
      <c r="W5250" t="b">
        <f t="shared" si="739"/>
        <v>1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0.77123255734694596</v>
      </c>
      <c r="S5251" s="33">
        <f t="shared" ref="S5251:S5314" si="744">IF(R5251&gt;=0,1,0)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-0.63234151825857798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0.16040822316270001</v>
      </c>
      <c r="S5253" s="33">
        <f t="shared" si="744"/>
        <v>1</v>
      </c>
      <c r="T5253" t="b">
        <f t="shared" si="745"/>
        <v>1</v>
      </c>
      <c r="U5253" t="b">
        <f t="shared" si="746"/>
        <v>1</v>
      </c>
      <c r="V5253" t="b">
        <f t="shared" si="747"/>
        <v>1</v>
      </c>
      <c r="W5253" t="b">
        <f t="shared" si="748"/>
        <v>1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-0.70069572555036097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0.139087324108852</v>
      </c>
      <c r="S5255" s="33">
        <f t="shared" si="744"/>
        <v>1</v>
      </c>
      <c r="T5255" t="b">
        <f t="shared" si="745"/>
        <v>1</v>
      </c>
      <c r="U5255" t="b">
        <f t="shared" si="746"/>
        <v>1</v>
      </c>
      <c r="V5255" t="b">
        <f t="shared" si="747"/>
        <v>1</v>
      </c>
      <c r="W5255" t="b">
        <f t="shared" si="748"/>
        <v>1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-7.8631609828776899E-2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0.102246749156842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-0.64541886588048802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0.26478362506388903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-0.103660862624894</v>
      </c>
      <c r="S5260" s="33">
        <f t="shared" si="744"/>
        <v>0</v>
      </c>
      <c r="T5260" t="b">
        <f t="shared" si="745"/>
        <v>1</v>
      </c>
      <c r="U5260" t="b">
        <f t="shared" si="746"/>
        <v>1</v>
      </c>
      <c r="V5260" t="b">
        <f t="shared" si="747"/>
        <v>1</v>
      </c>
      <c r="W5260" t="b">
        <f t="shared" si="748"/>
        <v>1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0.14202478174436001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-0.68050710441995599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-4.1738570351434502E-2</v>
      </c>
      <c r="S5263" s="33">
        <f t="shared" si="744"/>
        <v>0</v>
      </c>
      <c r="T5263" t="b">
        <f t="shared" si="745"/>
        <v>0</v>
      </c>
      <c r="U5263" t="b">
        <f t="shared" si="746"/>
        <v>1</v>
      </c>
      <c r="V5263" t="b">
        <f t="shared" si="747"/>
        <v>0</v>
      </c>
      <c r="W5263" t="b">
        <f t="shared" si="748"/>
        <v>1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0.21673263493162101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0.23367139689545899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-0.28908883899763999</v>
      </c>
      <c r="S5266" s="33">
        <f t="shared" si="744"/>
        <v>0</v>
      </c>
      <c r="T5266" t="b">
        <f t="shared" si="745"/>
        <v>1</v>
      </c>
      <c r="U5266" t="b">
        <f t="shared" si="746"/>
        <v>1</v>
      </c>
      <c r="V5266" t="b">
        <f t="shared" si="747"/>
        <v>1</v>
      </c>
      <c r="W5266" t="b">
        <f t="shared" si="748"/>
        <v>1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0.73972734140094998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-0.11899492839589899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0.26943712492992999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-6.5289262339391696E-2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-5.4713518586629997E-2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-0.131210390326224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-0.22688955962933399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0.18556348205137499</v>
      </c>
      <c r="S5274" s="33">
        <f t="shared" si="744"/>
        <v>1</v>
      </c>
      <c r="T5274" t="b">
        <f t="shared" si="745"/>
        <v>0</v>
      </c>
      <c r="U5274" t="b">
        <f t="shared" si="746"/>
        <v>1</v>
      </c>
      <c r="V5274" t="b">
        <f t="shared" si="747"/>
        <v>1</v>
      </c>
      <c r="W5274" t="b">
        <f t="shared" si="748"/>
        <v>1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0.35789632805573901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0.11705384609583901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-0.24760695397414501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0.26524047997123301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-0.205875693455039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-0.63370637695976595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6.1144923128579699E-2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-0.305925223728722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0.27810459559842199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0.16298143306430199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0.110835540514923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0.136165368915968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0.196724145054955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9.9875939833490496E-2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0.138669422364916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0.12132716471270601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0.71334146710446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0.11292492176417</v>
      </c>
      <c r="S5292" s="33">
        <f t="shared" si="744"/>
        <v>1</v>
      </c>
      <c r="T5292" t="b">
        <f t="shared" si="745"/>
        <v>0</v>
      </c>
      <c r="U5292" t="b">
        <f t="shared" si="746"/>
        <v>0</v>
      </c>
      <c r="V5292" t="b">
        <f t="shared" si="747"/>
        <v>0</v>
      </c>
      <c r="W5292" t="b">
        <f t="shared" si="748"/>
        <v>1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-0.173994626070053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4.7097448906339698E-2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0.23209408155121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-3.5358074872237702E-2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-7.2280091619204206E-2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-4.4564932961212798E-2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0.102775655045401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0.37958315507106399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0.29183050673736299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0.23526379127443001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0.20447112098176801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0.55223124002155499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0.209495244899395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-0.15080219710622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0.29258287046109899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0.37629769951854902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0.38032272021573299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7.4387326740858101E-2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0.12310384007007701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0.35558239471874897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0.54162298148556798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0.54967366093083503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-0.60695721152297399</v>
      </c>
      <c r="S5315" s="33">
        <f t="shared" ref="S5315:S5378" si="753">IF(R5315&gt;=0,1,0)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-3.2044303271390198E-2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9.42279582765084E-2</v>
      </c>
      <c r="S5317" s="33">
        <f t="shared" si="753"/>
        <v>1</v>
      </c>
      <c r="T5317" t="b">
        <f t="shared" si="754"/>
        <v>1</v>
      </c>
      <c r="U5317" t="b">
        <f t="shared" si="755"/>
        <v>1</v>
      </c>
      <c r="V5317" t="b">
        <f t="shared" si="756"/>
        <v>1</v>
      </c>
      <c r="W5317" t="b">
        <f t="shared" si="757"/>
        <v>1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5.0874707931172498E-2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-0.150129914593226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7.9721185001309803E-3</v>
      </c>
      <c r="S5320" s="33">
        <f t="shared" si="753"/>
        <v>1</v>
      </c>
      <c r="T5320" t="b">
        <f t="shared" si="754"/>
        <v>0</v>
      </c>
      <c r="U5320" t="b">
        <f t="shared" si="755"/>
        <v>1</v>
      </c>
      <c r="V5320" t="b">
        <f t="shared" si="756"/>
        <v>1</v>
      </c>
      <c r="W5320" t="b">
        <f t="shared" si="757"/>
        <v>1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0.56305969860679195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-0.22629527286165599</v>
      </c>
      <c r="S5322" s="33">
        <f t="shared" si="753"/>
        <v>0</v>
      </c>
      <c r="T5322" t="b">
        <f t="shared" si="754"/>
        <v>1</v>
      </c>
      <c r="U5322" t="b">
        <f t="shared" si="755"/>
        <v>1</v>
      </c>
      <c r="V5322" t="b">
        <f t="shared" si="756"/>
        <v>1</v>
      </c>
      <c r="W5322" t="b">
        <f t="shared" si="757"/>
        <v>1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-0.12656343310443999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4.2922184554046297E-2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0.108522985808783</v>
      </c>
      <c r="S5325" s="33">
        <f t="shared" si="753"/>
        <v>1</v>
      </c>
      <c r="T5325" t="b">
        <f t="shared" si="754"/>
        <v>1</v>
      </c>
      <c r="U5325" t="b">
        <f t="shared" si="755"/>
        <v>0</v>
      </c>
      <c r="V5325" t="b">
        <f t="shared" si="756"/>
        <v>0</v>
      </c>
      <c r="W5325" t="b">
        <f t="shared" si="757"/>
        <v>1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0.23050092437706901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0.16699930784122499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-0.54786969485408399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0.62768792690728803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0.16399826579472801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-0.54865400917984897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0.381989941233083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0.219753630129914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0.31865782848784802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0.18230389545129499</v>
      </c>
      <c r="S5335" s="33">
        <f t="shared" si="753"/>
        <v>1</v>
      </c>
      <c r="T5335" t="b">
        <f t="shared" si="754"/>
        <v>1</v>
      </c>
      <c r="U5335" t="b">
        <f t="shared" si="755"/>
        <v>1</v>
      </c>
      <c r="V5335" t="b">
        <f t="shared" si="756"/>
        <v>1</v>
      </c>
      <c r="W5335" t="b">
        <f t="shared" si="757"/>
        <v>1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-0.29463128270069899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2.7934113532984198E-2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0.36139127894381701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0.191314776857507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0.20758452944717801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-2.37220591260548E-3</v>
      </c>
      <c r="S5341" s="33">
        <f t="shared" si="753"/>
        <v>0</v>
      </c>
      <c r="T5341" t="b">
        <f t="shared" si="754"/>
        <v>0</v>
      </c>
      <c r="U5341" t="b">
        <f t="shared" si="755"/>
        <v>1</v>
      </c>
      <c r="V5341" t="b">
        <f t="shared" si="756"/>
        <v>1</v>
      </c>
      <c r="W5341" t="b">
        <f t="shared" si="757"/>
        <v>1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0.22452203724921799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0.10558328708209801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-0.22972760256366601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0.20168300866653299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0.26737232958643098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-0.47591293890068398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-9.7978423058324104E-2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0.18321072891475401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0.385467241161639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0.51673058600174804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0.77075572470614795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-8.9067470959283093E-2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0.37579296340440399</v>
      </c>
      <c r="S5354" s="33">
        <f t="shared" si="753"/>
        <v>1</v>
      </c>
      <c r="T5354" t="b">
        <f t="shared" si="754"/>
        <v>1</v>
      </c>
      <c r="U5354" t="b">
        <f t="shared" si="755"/>
        <v>1</v>
      </c>
      <c r="V5354" t="b">
        <f t="shared" si="756"/>
        <v>1</v>
      </c>
      <c r="W5354" t="b">
        <f t="shared" si="757"/>
        <v>1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-4.2536756238759903E-2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-7.3714370853024099E-3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0.29170735960257599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0.40909688504118602</v>
      </c>
      <c r="S5358" s="33">
        <f t="shared" si="753"/>
        <v>1</v>
      </c>
      <c r="T5358" t="b">
        <f t="shared" si="754"/>
        <v>1</v>
      </c>
      <c r="U5358" t="b">
        <f t="shared" si="755"/>
        <v>0</v>
      </c>
      <c r="V5358" t="b">
        <f t="shared" si="756"/>
        <v>1</v>
      </c>
      <c r="W5358" t="b">
        <f t="shared" si="757"/>
        <v>1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0.38014458739068002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0.23451076354872799</v>
      </c>
      <c r="S5360" s="33">
        <f t="shared" si="753"/>
        <v>1</v>
      </c>
      <c r="T5360" t="b">
        <f t="shared" si="754"/>
        <v>1</v>
      </c>
      <c r="U5360" t="b">
        <f t="shared" si="755"/>
        <v>1</v>
      </c>
      <c r="V5360" t="b">
        <f t="shared" si="756"/>
        <v>1</v>
      </c>
      <c r="W5360" t="b">
        <f t="shared" si="757"/>
        <v>1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0.647565029156836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-0.29565196417080197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0.38139348482403501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7.43824832072318E-2</v>
      </c>
      <c r="S5364" s="33">
        <f t="shared" si="753"/>
        <v>1</v>
      </c>
      <c r="T5364" t="b">
        <f t="shared" si="754"/>
        <v>0</v>
      </c>
      <c r="U5364" t="b">
        <f t="shared" si="755"/>
        <v>1</v>
      </c>
      <c r="V5364" t="b">
        <f t="shared" si="756"/>
        <v>0</v>
      </c>
      <c r="W5364" t="b">
        <f t="shared" si="757"/>
        <v>1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0.76861687805778101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0.198399300567871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-0.34967554391168298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0.166427710669588</v>
      </c>
      <c r="S5368" s="33">
        <f t="shared" si="753"/>
        <v>1</v>
      </c>
      <c r="T5368" t="b">
        <f t="shared" si="754"/>
        <v>1</v>
      </c>
      <c r="U5368" t="b">
        <f t="shared" si="755"/>
        <v>1</v>
      </c>
      <c r="V5368" t="b">
        <f t="shared" si="756"/>
        <v>1</v>
      </c>
      <c r="W5368" t="b">
        <f t="shared" si="757"/>
        <v>1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-0.137935967272834</v>
      </c>
      <c r="S5369" s="33">
        <f t="shared" si="753"/>
        <v>0</v>
      </c>
      <c r="T5369" t="b">
        <f t="shared" si="754"/>
        <v>1</v>
      </c>
      <c r="U5369" t="b">
        <f t="shared" si="755"/>
        <v>1</v>
      </c>
      <c r="V5369" t="b">
        <f t="shared" si="756"/>
        <v>1</v>
      </c>
      <c r="W5369" t="b">
        <f t="shared" si="757"/>
        <v>1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-0.39776425714634001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2.9322594144692099E-2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0.66965623992367795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6.4735042149248995E-2</v>
      </c>
      <c r="S5373" s="33">
        <f t="shared" si="753"/>
        <v>1</v>
      </c>
      <c r="T5373" t="b">
        <f t="shared" si="754"/>
        <v>0</v>
      </c>
      <c r="U5373" t="b">
        <f t="shared" si="755"/>
        <v>0</v>
      </c>
      <c r="V5373" t="b">
        <f t="shared" si="756"/>
        <v>1</v>
      </c>
      <c r="W5373" t="b">
        <f t="shared" si="757"/>
        <v>1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0.14737508415766501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0.28652050866016199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-0.16423066663626201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0.109128873247686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9.8127543459210598E-2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0.16112427060227599</v>
      </c>
      <c r="S5379" s="33">
        <f t="shared" ref="S5379:S5442" si="762">IF(R5379&gt;=0,1,0)</f>
        <v>1</v>
      </c>
      <c r="T5379" t="b">
        <f t="shared" ref="T5379:T5442" si="763">S5379=C5379</f>
        <v>1</v>
      </c>
      <c r="U5379" t="b">
        <f t="shared" ref="U5379:U5442" si="764">S5379=G5379</f>
        <v>1</v>
      </c>
      <c r="V5379" t="b">
        <f t="shared" ref="V5379:V5442" si="765">S5379=K5379</f>
        <v>0</v>
      </c>
      <c r="W5379" t="b">
        <f t="shared" ref="W5379:W5442" si="766">S5379=O5379</f>
        <v>1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0.23484596026412899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0.711708357911361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0.72901667076663001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0.101338782614401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0.105309335105896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-4.8239913758981699E-2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-7.5889224029996203E-3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1.9999475226936899E-2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-0.31930884142925903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0.37805781642877001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-0.68766830826621805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7.5651230640615394E-2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0.237530669268951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0.37789974542667998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0.20372978494904001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5.3094785710858398E-2</v>
      </c>
      <c r="S5395" s="33">
        <f t="shared" si="762"/>
        <v>1</v>
      </c>
      <c r="T5395" t="b">
        <f t="shared" si="763"/>
        <v>1</v>
      </c>
      <c r="U5395" t="b">
        <f t="shared" si="764"/>
        <v>0</v>
      </c>
      <c r="V5395" t="b">
        <f t="shared" si="765"/>
        <v>0</v>
      </c>
      <c r="W5395" t="b">
        <f t="shared" si="766"/>
        <v>0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0.39467732620239299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0.61726686118778396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0.51808010014734796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-0.23264865634148699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0.13262584689314699</v>
      </c>
      <c r="S5400" s="33">
        <f t="shared" si="762"/>
        <v>1</v>
      </c>
      <c r="T5400" t="b">
        <f t="shared" si="763"/>
        <v>1</v>
      </c>
      <c r="U5400" t="b">
        <f t="shared" si="764"/>
        <v>0</v>
      </c>
      <c r="V5400" t="b">
        <f t="shared" si="765"/>
        <v>0</v>
      </c>
      <c r="W5400" t="b">
        <f t="shared" si="766"/>
        <v>1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0.129280112705733</v>
      </c>
      <c r="S5401" s="33">
        <f t="shared" si="762"/>
        <v>1</v>
      </c>
      <c r="T5401" t="b">
        <f t="shared" si="763"/>
        <v>0</v>
      </c>
      <c r="U5401" t="b">
        <f t="shared" si="764"/>
        <v>1</v>
      </c>
      <c r="V5401" t="b">
        <f t="shared" si="765"/>
        <v>1</v>
      </c>
      <c r="W5401" t="b">
        <f t="shared" si="766"/>
        <v>1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-6.5253641550476693E-2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0.202940391452689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-9.1383077441983193E-3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-3.9834951286288098E-2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0.246718714440473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7.1295394804561693E-2</v>
      </c>
      <c r="S5407" s="33">
        <f t="shared" si="762"/>
        <v>1</v>
      </c>
      <c r="T5407" t="b">
        <f t="shared" si="763"/>
        <v>0</v>
      </c>
      <c r="U5407" t="b">
        <f t="shared" si="764"/>
        <v>0</v>
      </c>
      <c r="V5407" t="b">
        <f t="shared" si="765"/>
        <v>0</v>
      </c>
      <c r="W5407" t="b">
        <f t="shared" si="766"/>
        <v>1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0.314592643624858</v>
      </c>
      <c r="S5408" s="33">
        <f t="shared" si="762"/>
        <v>1</v>
      </c>
      <c r="T5408" t="b">
        <f t="shared" si="763"/>
        <v>1</v>
      </c>
      <c r="U5408" t="b">
        <f t="shared" si="764"/>
        <v>1</v>
      </c>
      <c r="V5408" t="b">
        <f t="shared" si="765"/>
        <v>1</v>
      </c>
      <c r="W5408" t="b">
        <f t="shared" si="766"/>
        <v>1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0.18874883887441099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-6.1561969757883701E-2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3.7796745977903598E-2</v>
      </c>
      <c r="S5411" s="33">
        <f t="shared" si="762"/>
        <v>1</v>
      </c>
      <c r="T5411" t="b">
        <f t="shared" si="763"/>
        <v>1</v>
      </c>
      <c r="U5411" t="b">
        <f t="shared" si="764"/>
        <v>0</v>
      </c>
      <c r="V5411" t="b">
        <f t="shared" si="765"/>
        <v>0</v>
      </c>
      <c r="W5411" t="b">
        <f t="shared" si="766"/>
        <v>1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0.40368822608496002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0.55406762798208897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0.21660179045545</v>
      </c>
      <c r="S5414" s="33">
        <f t="shared" si="762"/>
        <v>1</v>
      </c>
      <c r="T5414" t="b">
        <f t="shared" si="763"/>
        <v>1</v>
      </c>
      <c r="U5414" t="b">
        <f t="shared" si="764"/>
        <v>1</v>
      </c>
      <c r="V5414" t="b">
        <f t="shared" si="765"/>
        <v>1</v>
      </c>
      <c r="W5414" t="b">
        <f t="shared" si="766"/>
        <v>1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0.103235786606487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0.16120365235680101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0.27529438123758299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2.02537953577277E-2</v>
      </c>
      <c r="S5418" s="33">
        <f t="shared" si="762"/>
        <v>1</v>
      </c>
      <c r="T5418" t="b">
        <f t="shared" si="763"/>
        <v>1</v>
      </c>
      <c r="U5418" t="b">
        <f t="shared" si="764"/>
        <v>1</v>
      </c>
      <c r="V5418" t="b">
        <f t="shared" si="765"/>
        <v>1</v>
      </c>
      <c r="W5418" t="b">
        <f t="shared" si="766"/>
        <v>1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0.39684496592898999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-2.3910817470135198E-3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-0.29821877179059503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-6.3351201752517405E-2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0.239864756872779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-0.220218965054469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7.2511184433904696E-2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-9.0382901235225799E-2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3.6193985568469401E-2</v>
      </c>
      <c r="S5427" s="33">
        <f t="shared" si="762"/>
        <v>1</v>
      </c>
      <c r="T5427" t="b">
        <f t="shared" si="763"/>
        <v>1</v>
      </c>
      <c r="U5427" t="b">
        <f t="shared" si="764"/>
        <v>1</v>
      </c>
      <c r="V5427" t="b">
        <f t="shared" si="765"/>
        <v>0</v>
      </c>
      <c r="W5427" t="b">
        <f t="shared" si="766"/>
        <v>1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-9.8964501400322105E-2</v>
      </c>
      <c r="S5428" s="33">
        <f t="shared" si="762"/>
        <v>0</v>
      </c>
      <c r="T5428" t="b">
        <f t="shared" si="763"/>
        <v>0</v>
      </c>
      <c r="U5428" t="b">
        <f t="shared" si="764"/>
        <v>0</v>
      </c>
      <c r="V5428" t="b">
        <f t="shared" si="765"/>
        <v>0</v>
      </c>
      <c r="W5428" t="b">
        <f t="shared" si="766"/>
        <v>0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0.161582885302995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3.9955327940774901E-2</v>
      </c>
      <c r="S5430" s="33">
        <f t="shared" si="762"/>
        <v>1</v>
      </c>
      <c r="T5430" t="b">
        <f t="shared" si="763"/>
        <v>0</v>
      </c>
      <c r="U5430" t="b">
        <f t="shared" si="764"/>
        <v>1</v>
      </c>
      <c r="V5430" t="b">
        <f t="shared" si="765"/>
        <v>1</v>
      </c>
      <c r="W5430" t="b">
        <f t="shared" si="766"/>
        <v>1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8.5504641507801099E-2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0.20579663592890701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0.11327196129827501</v>
      </c>
      <c r="S5433" s="33">
        <f t="shared" si="762"/>
        <v>1</v>
      </c>
      <c r="T5433" t="b">
        <f t="shared" si="763"/>
        <v>0</v>
      </c>
      <c r="U5433" t="b">
        <f t="shared" si="764"/>
        <v>0</v>
      </c>
      <c r="V5433" t="b">
        <f t="shared" si="765"/>
        <v>1</v>
      </c>
      <c r="W5433" t="b">
        <f t="shared" si="766"/>
        <v>1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0.156013473592087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0.33877893536910197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8.0853276099851906E-2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-8.1805308837926693E-2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0.232199273090614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0.11884603332103399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0.34611499717361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9.5353829882876495E-2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0.80433907754797596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3.6760146072642198E-2</v>
      </c>
      <c r="S5443" s="33">
        <f t="shared" ref="S5443:S5506" si="771">IF(R5443&gt;=0,1,0)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-0.33783895471548903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0.12611221405378301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-5.1576378703752999E-2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0.123232837889515</v>
      </c>
      <c r="S5447" s="33">
        <f t="shared" si="771"/>
        <v>1</v>
      </c>
      <c r="T5447" t="b">
        <f t="shared" si="772"/>
        <v>0</v>
      </c>
      <c r="U5447" t="b">
        <f t="shared" si="773"/>
        <v>1</v>
      </c>
      <c r="V5447" t="b">
        <f t="shared" si="774"/>
        <v>1</v>
      </c>
      <c r="W5447" t="b">
        <f t="shared" si="775"/>
        <v>1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0.15777198244396001</v>
      </c>
      <c r="S5448" s="33">
        <f t="shared" si="771"/>
        <v>1</v>
      </c>
      <c r="T5448" t="b">
        <f t="shared" si="772"/>
        <v>1</v>
      </c>
      <c r="U5448" t="b">
        <f t="shared" si="773"/>
        <v>0</v>
      </c>
      <c r="V5448" t="b">
        <f t="shared" si="774"/>
        <v>0</v>
      </c>
      <c r="W5448" t="b">
        <f t="shared" si="775"/>
        <v>1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0.18439857101261201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9.5184244925397593E-2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-6.3600184606322593E-2</v>
      </c>
      <c r="S5451" s="33">
        <f t="shared" si="771"/>
        <v>0</v>
      </c>
      <c r="T5451" t="b">
        <f t="shared" si="772"/>
        <v>0</v>
      </c>
      <c r="U5451" t="b">
        <f t="shared" si="773"/>
        <v>1</v>
      </c>
      <c r="V5451" t="b">
        <f t="shared" si="774"/>
        <v>1</v>
      </c>
      <c r="W5451" t="b">
        <f t="shared" si="775"/>
        <v>1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-2.0941982355421499E-2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5.0925641580993102E-2</v>
      </c>
      <c r="S5453" s="33">
        <f t="shared" si="771"/>
        <v>1</v>
      </c>
      <c r="T5453" t="b">
        <f t="shared" si="772"/>
        <v>1</v>
      </c>
      <c r="U5453" t="b">
        <f t="shared" si="773"/>
        <v>1</v>
      </c>
      <c r="V5453" t="b">
        <f t="shared" si="774"/>
        <v>1</v>
      </c>
      <c r="W5453" t="b">
        <f t="shared" si="775"/>
        <v>1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-3.9578128673101898E-2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0.19568438065051999</v>
      </c>
      <c r="S5455" s="33">
        <f t="shared" si="771"/>
        <v>1</v>
      </c>
      <c r="T5455" t="b">
        <f t="shared" si="772"/>
        <v>0</v>
      </c>
      <c r="U5455" t="b">
        <f t="shared" si="773"/>
        <v>1</v>
      </c>
      <c r="V5455" t="b">
        <f t="shared" si="774"/>
        <v>1</v>
      </c>
      <c r="W5455" t="b">
        <f t="shared" si="775"/>
        <v>1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0.21165660347436699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-6.8430959123535001E-2</v>
      </c>
      <c r="S5457" s="33">
        <f t="shared" si="771"/>
        <v>0</v>
      </c>
      <c r="T5457" t="b">
        <f t="shared" si="772"/>
        <v>1</v>
      </c>
      <c r="U5457" t="b">
        <f t="shared" si="773"/>
        <v>0</v>
      </c>
      <c r="V5457" t="b">
        <f t="shared" si="774"/>
        <v>1</v>
      </c>
      <c r="W5457" t="b">
        <f t="shared" si="775"/>
        <v>1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0.17998710296776399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0.109117931861935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0.14318652969912499</v>
      </c>
      <c r="S5460" s="33">
        <f t="shared" si="771"/>
        <v>1</v>
      </c>
      <c r="T5460" t="b">
        <f t="shared" si="772"/>
        <v>1</v>
      </c>
      <c r="U5460" t="b">
        <f t="shared" si="773"/>
        <v>0</v>
      </c>
      <c r="V5460" t="b">
        <f t="shared" si="774"/>
        <v>0</v>
      </c>
      <c r="W5460" t="b">
        <f t="shared" si="775"/>
        <v>1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0.110542828234551</v>
      </c>
      <c r="S5461" s="33">
        <f t="shared" si="771"/>
        <v>1</v>
      </c>
      <c r="T5461" t="b">
        <f t="shared" si="772"/>
        <v>0</v>
      </c>
      <c r="U5461" t="b">
        <f t="shared" si="773"/>
        <v>0</v>
      </c>
      <c r="V5461" t="b">
        <f t="shared" si="774"/>
        <v>1</v>
      </c>
      <c r="W5461" t="b">
        <f t="shared" si="775"/>
        <v>1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3.0573634896670001E-2</v>
      </c>
      <c r="S5462" s="33">
        <f t="shared" si="771"/>
        <v>1</v>
      </c>
      <c r="T5462" t="b">
        <f t="shared" si="772"/>
        <v>0</v>
      </c>
      <c r="U5462" t="b">
        <f t="shared" si="773"/>
        <v>0</v>
      </c>
      <c r="V5462" t="b">
        <f t="shared" si="774"/>
        <v>0</v>
      </c>
      <c r="W5462" t="b">
        <f t="shared" si="775"/>
        <v>0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7.5685172669266707E-2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0.61162912574567296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0.14109968596146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0.330600031526466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-1.4291610296973701E-2</v>
      </c>
      <c r="S5467" s="33">
        <f t="shared" si="771"/>
        <v>0</v>
      </c>
      <c r="T5467" t="b">
        <f t="shared" si="772"/>
        <v>0</v>
      </c>
      <c r="U5467" t="b">
        <f t="shared" si="773"/>
        <v>0</v>
      </c>
      <c r="V5467" t="b">
        <f t="shared" si="774"/>
        <v>0</v>
      </c>
      <c r="W5467" t="b">
        <f t="shared" si="775"/>
        <v>0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0.241404217121404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-0.14319917501173501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3.8391204570476E-4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-0.16415667268796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6.68958092036194E-3</v>
      </c>
      <c r="S5472" s="33">
        <f t="shared" si="771"/>
        <v>1</v>
      </c>
      <c r="T5472" t="b">
        <f t="shared" si="772"/>
        <v>1</v>
      </c>
      <c r="U5472" t="b">
        <f t="shared" si="773"/>
        <v>0</v>
      </c>
      <c r="V5472" t="b">
        <f t="shared" si="774"/>
        <v>0</v>
      </c>
      <c r="W5472" t="b">
        <f t="shared" si="775"/>
        <v>0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-3.5969766553214599E-2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-0.25385526170449801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0.41723673553703999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0.205159332782055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0.28478429943991601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-0.63713849159055602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0.27604619184009899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-0.80457765302900197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1.7237795589234901E-2</v>
      </c>
      <c r="S5481" s="33">
        <f t="shared" si="771"/>
        <v>1</v>
      </c>
      <c r="T5481" t="b">
        <f t="shared" si="772"/>
        <v>0</v>
      </c>
      <c r="U5481" t="b">
        <f t="shared" si="773"/>
        <v>1</v>
      </c>
      <c r="V5481" t="b">
        <f t="shared" si="774"/>
        <v>0</v>
      </c>
      <c r="W5481" t="b">
        <f t="shared" si="775"/>
        <v>1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-9.1814250644885007E-2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0.507716359289069</v>
      </c>
      <c r="S5483" s="33">
        <f t="shared" si="771"/>
        <v>1</v>
      </c>
      <c r="T5483" t="b">
        <f t="shared" si="772"/>
        <v>1</v>
      </c>
      <c r="U5483" t="b">
        <f t="shared" si="773"/>
        <v>1</v>
      </c>
      <c r="V5483" t="b">
        <f t="shared" si="774"/>
        <v>1</v>
      </c>
      <c r="W5483" t="b">
        <f t="shared" si="775"/>
        <v>1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0.15108271554626601</v>
      </c>
      <c r="S5484" s="33">
        <f t="shared" si="771"/>
        <v>1</v>
      </c>
      <c r="T5484" t="b">
        <f t="shared" si="772"/>
        <v>1</v>
      </c>
      <c r="U5484" t="b">
        <f t="shared" si="773"/>
        <v>1</v>
      </c>
      <c r="V5484" t="b">
        <f t="shared" si="774"/>
        <v>1</v>
      </c>
      <c r="W5484" t="b">
        <f t="shared" si="775"/>
        <v>1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0.164116317335287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0.24033438351907299</v>
      </c>
      <c r="S5486" s="33">
        <f t="shared" si="771"/>
        <v>1</v>
      </c>
      <c r="T5486" t="b">
        <f t="shared" si="772"/>
        <v>1</v>
      </c>
      <c r="U5486" t="b">
        <f t="shared" si="773"/>
        <v>1</v>
      </c>
      <c r="V5486" t="b">
        <f t="shared" si="774"/>
        <v>1</v>
      </c>
      <c r="W5486" t="b">
        <f t="shared" si="775"/>
        <v>1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3.1623430438822597E-2</v>
      </c>
      <c r="S5487" s="33">
        <f t="shared" si="771"/>
        <v>1</v>
      </c>
      <c r="T5487" t="b">
        <f t="shared" si="772"/>
        <v>0</v>
      </c>
      <c r="U5487" t="b">
        <f t="shared" si="773"/>
        <v>0</v>
      </c>
      <c r="V5487" t="b">
        <f t="shared" si="774"/>
        <v>0</v>
      </c>
      <c r="W5487" t="b">
        <f t="shared" si="775"/>
        <v>0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0.127533445490215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0.19640800072893899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0.108408178428022</v>
      </c>
      <c r="S5490" s="33">
        <f t="shared" si="771"/>
        <v>1</v>
      </c>
      <c r="T5490" t="b">
        <f t="shared" si="772"/>
        <v>1</v>
      </c>
      <c r="U5490" t="b">
        <f t="shared" si="773"/>
        <v>1</v>
      </c>
      <c r="V5490" t="b">
        <f t="shared" si="774"/>
        <v>1</v>
      </c>
      <c r="W5490" t="b">
        <f t="shared" si="775"/>
        <v>1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0.13306555580625901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0.49395818346425102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0.174524514737882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8.9427513588512003E-2</v>
      </c>
      <c r="S5494" s="33">
        <f t="shared" si="771"/>
        <v>1</v>
      </c>
      <c r="T5494" t="b">
        <f t="shared" si="772"/>
        <v>1</v>
      </c>
      <c r="U5494" t="b">
        <f t="shared" si="773"/>
        <v>1</v>
      </c>
      <c r="V5494" t="b">
        <f t="shared" si="774"/>
        <v>1</v>
      </c>
      <c r="W5494" t="b">
        <f t="shared" si="775"/>
        <v>1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0.14050999509086501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-1.97068509315406E-2</v>
      </c>
      <c r="S5496" s="33">
        <f t="shared" si="771"/>
        <v>0</v>
      </c>
      <c r="T5496" t="b">
        <f t="shared" si="772"/>
        <v>0</v>
      </c>
      <c r="U5496" t="b">
        <f t="shared" si="773"/>
        <v>0</v>
      </c>
      <c r="V5496" t="b">
        <f t="shared" si="774"/>
        <v>0</v>
      </c>
      <c r="W5496" t="b">
        <f t="shared" si="775"/>
        <v>1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0.17521652555668599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0.17795852724502001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0.22039259685242299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4.76782729995563E-2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0.16592216666121301</v>
      </c>
      <c r="S5501" s="33">
        <f t="shared" si="771"/>
        <v>1</v>
      </c>
      <c r="T5501" t="b">
        <f t="shared" si="772"/>
        <v>0</v>
      </c>
      <c r="U5501" t="b">
        <f t="shared" si="773"/>
        <v>0</v>
      </c>
      <c r="V5501" t="b">
        <f t="shared" si="774"/>
        <v>0</v>
      </c>
      <c r="W5501" t="b">
        <f t="shared" si="775"/>
        <v>1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0.130872387134576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0.15701318085221799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0.18304380099397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0.13907271479556499</v>
      </c>
      <c r="S5505" s="33">
        <f t="shared" si="771"/>
        <v>1</v>
      </c>
      <c r="T5505" t="b">
        <f t="shared" si="772"/>
        <v>1</v>
      </c>
      <c r="U5505" t="b">
        <f t="shared" si="773"/>
        <v>1</v>
      </c>
      <c r="V5505" t="b">
        <f t="shared" si="774"/>
        <v>1</v>
      </c>
      <c r="W5505" t="b">
        <f t="shared" si="775"/>
        <v>1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0.63605849579760898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0.22213764074358899</v>
      </c>
      <c r="S5507" s="33">
        <f t="shared" ref="S5507:S5570" si="780">IF(R5507&gt;=0,1,0)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0.123913203813659</v>
      </c>
      <c r="S5508" s="33">
        <f t="shared" si="780"/>
        <v>1</v>
      </c>
      <c r="T5508" t="b">
        <f t="shared" si="781"/>
        <v>0</v>
      </c>
      <c r="U5508" t="b">
        <f t="shared" si="782"/>
        <v>1</v>
      </c>
      <c r="V5508" t="b">
        <f t="shared" si="783"/>
        <v>1</v>
      </c>
      <c r="W5508" t="b">
        <f t="shared" si="784"/>
        <v>1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-1.01355357797523E-2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0.14561361164559999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8.7258282357961497E-3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7.2810439782666797E-2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2.3296826159417298E-2</v>
      </c>
      <c r="S5513" s="33">
        <f t="shared" si="780"/>
        <v>1</v>
      </c>
      <c r="T5513" t="b">
        <f t="shared" si="781"/>
        <v>1</v>
      </c>
      <c r="U5513" t="b">
        <f t="shared" si="782"/>
        <v>1</v>
      </c>
      <c r="V5513" t="b">
        <f t="shared" si="783"/>
        <v>1</v>
      </c>
      <c r="W5513" t="b">
        <f t="shared" si="784"/>
        <v>1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0.18415380782298801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0.17612415279212801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0.23967634457222001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0.13016141925837801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5.4511683661327102E-2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-0.136123029841728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-2.34473631780765E-2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0.172086884348016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0.16583883776278499</v>
      </c>
      <c r="S5522" s="33">
        <f t="shared" si="780"/>
        <v>1</v>
      </c>
      <c r="T5522" t="b">
        <f t="shared" si="781"/>
        <v>1</v>
      </c>
      <c r="U5522" t="b">
        <f t="shared" si="782"/>
        <v>1</v>
      </c>
      <c r="V5522" t="b">
        <f t="shared" si="783"/>
        <v>1</v>
      </c>
      <c r="W5522" t="b">
        <f t="shared" si="784"/>
        <v>1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9.5744803488008304E-2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0.36685850754537103</v>
      </c>
      <c r="S5524" s="33">
        <f t="shared" si="780"/>
        <v>1</v>
      </c>
      <c r="T5524" t="b">
        <f t="shared" si="781"/>
        <v>0</v>
      </c>
      <c r="U5524" t="b">
        <f t="shared" si="782"/>
        <v>1</v>
      </c>
      <c r="V5524" t="b">
        <f t="shared" si="783"/>
        <v>1</v>
      </c>
      <c r="W5524" t="b">
        <f t="shared" si="784"/>
        <v>1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7.3178418845464402E-2</v>
      </c>
      <c r="S5525" s="33">
        <f t="shared" si="780"/>
        <v>1</v>
      </c>
      <c r="T5525" t="b">
        <f t="shared" si="781"/>
        <v>0</v>
      </c>
      <c r="U5525" t="b">
        <f t="shared" si="782"/>
        <v>1</v>
      </c>
      <c r="V5525" t="b">
        <f t="shared" si="783"/>
        <v>1</v>
      </c>
      <c r="W5525" t="b">
        <f t="shared" si="784"/>
        <v>1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3.4079443218607397E-2</v>
      </c>
      <c r="S5526" s="33">
        <f t="shared" si="780"/>
        <v>1</v>
      </c>
      <c r="T5526" t="b">
        <f t="shared" si="781"/>
        <v>0</v>
      </c>
      <c r="U5526" t="b">
        <f t="shared" si="782"/>
        <v>0</v>
      </c>
      <c r="V5526" t="b">
        <f t="shared" si="783"/>
        <v>0</v>
      </c>
      <c r="W5526" t="b">
        <f t="shared" si="784"/>
        <v>0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0.12942673735242199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0.13790529914906199</v>
      </c>
      <c r="S5528" s="33">
        <f t="shared" si="780"/>
        <v>1</v>
      </c>
      <c r="T5528" t="b">
        <f t="shared" si="781"/>
        <v>0</v>
      </c>
      <c r="U5528" t="b">
        <f t="shared" si="782"/>
        <v>0</v>
      </c>
      <c r="V5528" t="b">
        <f t="shared" si="783"/>
        <v>0</v>
      </c>
      <c r="W5528" t="b">
        <f t="shared" si="784"/>
        <v>1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0.103468568173221</v>
      </c>
      <c r="S5529" s="33">
        <f t="shared" si="780"/>
        <v>1</v>
      </c>
      <c r="T5529" t="b">
        <f t="shared" si="781"/>
        <v>1</v>
      </c>
      <c r="U5529" t="b">
        <f t="shared" si="782"/>
        <v>1</v>
      </c>
      <c r="V5529" t="b">
        <f t="shared" si="783"/>
        <v>1</v>
      </c>
      <c r="W5529" t="b">
        <f t="shared" si="784"/>
        <v>1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0.12204867725393601</v>
      </c>
      <c r="S5530" s="33">
        <f t="shared" si="780"/>
        <v>1</v>
      </c>
      <c r="T5530" t="b">
        <f t="shared" si="781"/>
        <v>1</v>
      </c>
      <c r="U5530" t="b">
        <f t="shared" si="782"/>
        <v>1</v>
      </c>
      <c r="V5530" t="b">
        <f t="shared" si="783"/>
        <v>1</v>
      </c>
      <c r="W5530" t="b">
        <f t="shared" si="784"/>
        <v>1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5.8889521202855101E-2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-5.7080482670283803E-2</v>
      </c>
      <c r="S5532" s="33">
        <f t="shared" si="780"/>
        <v>0</v>
      </c>
      <c r="T5532" t="b">
        <f t="shared" si="781"/>
        <v>1</v>
      </c>
      <c r="U5532" t="b">
        <f t="shared" si="782"/>
        <v>1</v>
      </c>
      <c r="V5532" t="b">
        <f t="shared" si="783"/>
        <v>1</v>
      </c>
      <c r="W5532" t="b">
        <f t="shared" si="784"/>
        <v>1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-0.28446985166794397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0.22731711957729001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0.17251821527983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0.138875047835406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-0.16657024664244799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7.0484243931661403E-2</v>
      </c>
      <c r="S5538" s="33">
        <f t="shared" si="780"/>
        <v>1</v>
      </c>
      <c r="T5538" t="b">
        <f t="shared" si="781"/>
        <v>0</v>
      </c>
      <c r="U5538" t="b">
        <f t="shared" si="782"/>
        <v>0</v>
      </c>
      <c r="V5538" t="b">
        <f t="shared" si="783"/>
        <v>0</v>
      </c>
      <c r="W5538" t="b">
        <f t="shared" si="784"/>
        <v>1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-0.18575206393240201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1.2794536032813299E-2</v>
      </c>
      <c r="S5540" s="33">
        <f t="shared" si="780"/>
        <v>1</v>
      </c>
      <c r="T5540" t="b">
        <f t="shared" si="781"/>
        <v>1</v>
      </c>
      <c r="U5540" t="b">
        <f t="shared" si="782"/>
        <v>0</v>
      </c>
      <c r="V5540" t="b">
        <f t="shared" si="783"/>
        <v>0</v>
      </c>
      <c r="W5540" t="b">
        <f t="shared" si="784"/>
        <v>1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2.8375945363460699E-2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0.12004785384882601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-0.35668187982583399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-7.1975886403111103E-2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-5.1188243058418001E-2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0.16016769327740599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0.160350323223407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8.8606685723906106E-2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0.39948067241589003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-0.39493953289875899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0.173846044103868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0.11266761773288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5.6683880417650399E-2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0.134294018441347</v>
      </c>
      <c r="S5554" s="33">
        <f t="shared" si="780"/>
        <v>1</v>
      </c>
      <c r="T5554" t="b">
        <f t="shared" si="781"/>
        <v>1</v>
      </c>
      <c r="U5554" t="b">
        <f t="shared" si="782"/>
        <v>1</v>
      </c>
      <c r="V5554" t="b">
        <f t="shared" si="783"/>
        <v>1</v>
      </c>
      <c r="W5554" t="b">
        <f t="shared" si="784"/>
        <v>1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0.14203295892163401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0.12626048557782901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0.22226598786052901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-0.12666325426521999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0.21244630658181499</v>
      </c>
      <c r="S5559" s="33">
        <f t="shared" si="780"/>
        <v>1</v>
      </c>
      <c r="T5559" t="b">
        <f t="shared" si="781"/>
        <v>1</v>
      </c>
      <c r="U5559" t="b">
        <f t="shared" si="782"/>
        <v>1</v>
      </c>
      <c r="V5559" t="b">
        <f t="shared" si="783"/>
        <v>1</v>
      </c>
      <c r="W5559" t="b">
        <f t="shared" si="784"/>
        <v>1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0.120978519172722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-0.38208542250057598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-6.8423859999243705E-2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0.496753144063448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-0.10812721222401001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0.23147638078739799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-4.7514778881662299E-2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0.37933385924158802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0.105562438371175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-0.119035390281597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0.15782974402843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0.20214679727732701</v>
      </c>
      <c r="S5571" s="33">
        <f t="shared" ref="S5571:S5634" si="789">IF(R5571&gt;=0,1,0)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-1.6641592952802299E-2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0.20583243224644199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-1.08792002797127E-2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-8.9646509260894902E-2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0.35736912792301401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-9.5292696194981999E-2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0.153299340702229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0.185137003298496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4.7971641438456301E-2</v>
      </c>
      <c r="S5580" s="33">
        <f t="shared" si="789"/>
        <v>1</v>
      </c>
      <c r="T5580" t="b">
        <f t="shared" si="790"/>
        <v>1</v>
      </c>
      <c r="U5580" t="b">
        <f t="shared" si="791"/>
        <v>1</v>
      </c>
      <c r="V5580" t="b">
        <f t="shared" si="792"/>
        <v>1</v>
      </c>
      <c r="W5580" t="b">
        <f t="shared" si="793"/>
        <v>1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0.17290062333408199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0.23325838449126801</v>
      </c>
      <c r="S5582" s="33">
        <f t="shared" si="789"/>
        <v>1</v>
      </c>
      <c r="T5582" t="b">
        <f t="shared" si="790"/>
        <v>1</v>
      </c>
      <c r="U5582" t="b">
        <f t="shared" si="791"/>
        <v>0</v>
      </c>
      <c r="V5582" t="b">
        <f t="shared" si="792"/>
        <v>0</v>
      </c>
      <c r="W5582" t="b">
        <f t="shared" si="793"/>
        <v>1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0.51569248519445798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-0.21114557514222099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0.122049874730414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0.23544712091603501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-7.7408868881059301E-2</v>
      </c>
      <c r="S5587" s="33">
        <f t="shared" si="789"/>
        <v>0</v>
      </c>
      <c r="T5587" t="b">
        <f t="shared" si="790"/>
        <v>1</v>
      </c>
      <c r="U5587" t="b">
        <f t="shared" si="791"/>
        <v>1</v>
      </c>
      <c r="V5587" t="b">
        <f t="shared" si="792"/>
        <v>1</v>
      </c>
      <c r="W5587" t="b">
        <f t="shared" si="793"/>
        <v>1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2.0454791877761301E-2</v>
      </c>
      <c r="S5588" s="33">
        <f t="shared" si="789"/>
        <v>1</v>
      </c>
      <c r="T5588" t="b">
        <f t="shared" si="790"/>
        <v>0</v>
      </c>
      <c r="U5588" t="b">
        <f t="shared" si="791"/>
        <v>1</v>
      </c>
      <c r="V5588" t="b">
        <f t="shared" si="792"/>
        <v>1</v>
      </c>
      <c r="W5588" t="b">
        <f t="shared" si="793"/>
        <v>0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0.28812539146437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-0.50340800785900697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0.124180751290106</v>
      </c>
      <c r="S5591" s="33">
        <f t="shared" si="789"/>
        <v>1</v>
      </c>
      <c r="T5591" t="b">
        <f t="shared" si="790"/>
        <v>1</v>
      </c>
      <c r="U5591" t="b">
        <f t="shared" si="791"/>
        <v>1</v>
      </c>
      <c r="V5591" t="b">
        <f t="shared" si="792"/>
        <v>1</v>
      </c>
      <c r="W5591" t="b">
        <f t="shared" si="793"/>
        <v>1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-0.34394252922950302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0.17458977039408899</v>
      </c>
      <c r="S5593" s="33">
        <f t="shared" si="789"/>
        <v>1</v>
      </c>
      <c r="T5593" t="b">
        <f t="shared" si="790"/>
        <v>1</v>
      </c>
      <c r="U5593" t="b">
        <f t="shared" si="791"/>
        <v>1</v>
      </c>
      <c r="V5593" t="b">
        <f t="shared" si="792"/>
        <v>1</v>
      </c>
      <c r="W5593" t="b">
        <f t="shared" si="793"/>
        <v>1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-0.13065510275803099</v>
      </c>
      <c r="S5594" s="33">
        <f t="shared" si="789"/>
        <v>0</v>
      </c>
      <c r="T5594" t="b">
        <f t="shared" si="790"/>
        <v>1</v>
      </c>
      <c r="U5594" t="b">
        <f t="shared" si="791"/>
        <v>1</v>
      </c>
      <c r="V5594" t="b">
        <f t="shared" si="792"/>
        <v>1</v>
      </c>
      <c r="W5594" t="b">
        <f t="shared" si="793"/>
        <v>1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-3.7603938712707001E-2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0.33737808739952402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0.22108526467352399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0.12829363158542201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0.18687920207179401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0.11942926128918201</v>
      </c>
      <c r="S5600" s="33">
        <f t="shared" si="789"/>
        <v>1</v>
      </c>
      <c r="T5600" t="b">
        <f t="shared" si="790"/>
        <v>1</v>
      </c>
      <c r="U5600" t="b">
        <f t="shared" si="791"/>
        <v>1</v>
      </c>
      <c r="V5600" t="b">
        <f t="shared" si="792"/>
        <v>1</v>
      </c>
      <c r="W5600" t="b">
        <f t="shared" si="793"/>
        <v>1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0.27596472465656602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0.192094143892589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8.9356465167149201E-5</v>
      </c>
      <c r="S5603" s="33">
        <f t="shared" si="789"/>
        <v>1</v>
      </c>
      <c r="T5603" t="b">
        <f t="shared" si="790"/>
        <v>0</v>
      </c>
      <c r="U5603" t="b">
        <f t="shared" si="791"/>
        <v>0</v>
      </c>
      <c r="V5603" t="b">
        <f t="shared" si="792"/>
        <v>1</v>
      </c>
      <c r="W5603" t="b">
        <f t="shared" si="793"/>
        <v>1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8.6790808262559693E-2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0.14252543975177601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0.121836603913914</v>
      </c>
      <c r="S5606" s="33">
        <f t="shared" si="789"/>
        <v>1</v>
      </c>
      <c r="T5606" t="b">
        <f t="shared" si="790"/>
        <v>1</v>
      </c>
      <c r="U5606" t="b">
        <f t="shared" si="791"/>
        <v>1</v>
      </c>
      <c r="V5606" t="b">
        <f t="shared" si="792"/>
        <v>1</v>
      </c>
      <c r="W5606" t="b">
        <f t="shared" si="793"/>
        <v>1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0.11896826126460899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-3.6729090863651503E-2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0.190034741301286</v>
      </c>
      <c r="S5609" s="33">
        <f t="shared" si="789"/>
        <v>1</v>
      </c>
      <c r="T5609" t="b">
        <f t="shared" si="790"/>
        <v>1</v>
      </c>
      <c r="U5609" t="b">
        <f t="shared" si="791"/>
        <v>0</v>
      </c>
      <c r="V5609" t="b">
        <f t="shared" si="792"/>
        <v>0</v>
      </c>
      <c r="W5609" t="b">
        <f t="shared" si="793"/>
        <v>1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6.9292471578510595E-2</v>
      </c>
      <c r="S5610" s="33">
        <f t="shared" si="789"/>
        <v>1</v>
      </c>
      <c r="T5610" t="b">
        <f t="shared" si="790"/>
        <v>1</v>
      </c>
      <c r="U5610" t="b">
        <f t="shared" si="791"/>
        <v>0</v>
      </c>
      <c r="V5610" t="b">
        <f t="shared" si="792"/>
        <v>1</v>
      </c>
      <c r="W5610" t="b">
        <f t="shared" si="793"/>
        <v>1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0.13597694079675601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0.13886141641444999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0.335087125482599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-0.186171970505464</v>
      </c>
      <c r="S5614" s="33">
        <f t="shared" si="789"/>
        <v>0</v>
      </c>
      <c r="T5614" t="b">
        <f t="shared" si="790"/>
        <v>1</v>
      </c>
      <c r="U5614" t="b">
        <f t="shared" si="791"/>
        <v>1</v>
      </c>
      <c r="V5614" t="b">
        <f t="shared" si="792"/>
        <v>1</v>
      </c>
      <c r="W5614" t="b">
        <f t="shared" si="793"/>
        <v>1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-7.7639311351548604E-3</v>
      </c>
      <c r="S5615" s="33">
        <f t="shared" si="789"/>
        <v>0</v>
      </c>
      <c r="T5615" t="b">
        <f t="shared" si="790"/>
        <v>0</v>
      </c>
      <c r="U5615" t="b">
        <f t="shared" si="791"/>
        <v>0</v>
      </c>
      <c r="V5615" t="b">
        <f t="shared" si="792"/>
        <v>0</v>
      </c>
      <c r="W5615" t="b">
        <f t="shared" si="793"/>
        <v>1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9.8057039737701204E-2</v>
      </c>
      <c r="S5616" s="33">
        <f t="shared" si="789"/>
        <v>1</v>
      </c>
      <c r="T5616" t="b">
        <f t="shared" si="790"/>
        <v>0</v>
      </c>
      <c r="U5616" t="b">
        <f t="shared" si="791"/>
        <v>0</v>
      </c>
      <c r="V5616" t="b">
        <f t="shared" si="792"/>
        <v>0</v>
      </c>
      <c r="W5616" t="b">
        <f t="shared" si="793"/>
        <v>1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0.120729567036166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-4.22646704932708E-3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0.150772559139707</v>
      </c>
      <c r="S5619" s="33">
        <f t="shared" si="789"/>
        <v>1</v>
      </c>
      <c r="T5619" t="b">
        <f t="shared" si="790"/>
        <v>1</v>
      </c>
      <c r="U5619" t="b">
        <f t="shared" si="791"/>
        <v>0</v>
      </c>
      <c r="V5619" t="b">
        <f t="shared" si="792"/>
        <v>1</v>
      </c>
      <c r="W5619" t="b">
        <f t="shared" si="793"/>
        <v>1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0.188588221728025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5.9199029211287099E-2</v>
      </c>
      <c r="S5621" s="33">
        <f t="shared" si="789"/>
        <v>1</v>
      </c>
      <c r="T5621" t="b">
        <f t="shared" si="790"/>
        <v>0</v>
      </c>
      <c r="U5621" t="b">
        <f t="shared" si="791"/>
        <v>1</v>
      </c>
      <c r="V5621" t="b">
        <f t="shared" si="792"/>
        <v>1</v>
      </c>
      <c r="W5621" t="b">
        <f t="shared" si="793"/>
        <v>1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-0.131131709221704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-0.13126250298186901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3.3526742427440301E-3</v>
      </c>
      <c r="S5624" s="33">
        <f t="shared" si="789"/>
        <v>1</v>
      </c>
      <c r="T5624" t="b">
        <f t="shared" si="790"/>
        <v>0</v>
      </c>
      <c r="U5624" t="b">
        <f t="shared" si="791"/>
        <v>0</v>
      </c>
      <c r="V5624" t="b">
        <f t="shared" si="792"/>
        <v>0</v>
      </c>
      <c r="W5624" t="b">
        <f t="shared" si="793"/>
        <v>1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0.73091548196892997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0.180788382904293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0.291465506581983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9.2781006479708703E-2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-7.9927119425050805E-2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-0.240026831219398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0.28912692134951201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9.1432679639280007E-2</v>
      </c>
      <c r="S5632" s="33">
        <f t="shared" si="789"/>
        <v>1</v>
      </c>
      <c r="T5632" t="b">
        <f t="shared" si="790"/>
        <v>1</v>
      </c>
      <c r="U5632" t="b">
        <f t="shared" si="791"/>
        <v>1</v>
      </c>
      <c r="V5632" t="b">
        <f t="shared" si="792"/>
        <v>1</v>
      </c>
      <c r="W5632" t="b">
        <f t="shared" si="793"/>
        <v>1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0.25345430159568799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4.58956290376661E-2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8.0120120234897493E-2</v>
      </c>
      <c r="S5635" s="33">
        <f t="shared" ref="S5635:S5698" si="798">IF(R5635&gt;=0,1,0)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-0.122272781604435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0.12264289536053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-0.104456168195463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0.13652533759568899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0.12753345153752299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-3.93965442586246E-2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8.7837474038906793E-2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0.22566392451838399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4.1311345104632698E-2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-2.9505860044829101E-2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-0.68697749137878406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-0.103227440210997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0.100454948465073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0.186246172762044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-0.33160463317771799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6.4371761625710705E-2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1.95087146311737E-2</v>
      </c>
      <c r="S5652" s="33">
        <f t="shared" si="798"/>
        <v>1</v>
      </c>
      <c r="T5652" t="b">
        <f t="shared" si="799"/>
        <v>0</v>
      </c>
      <c r="U5652" t="b">
        <f t="shared" si="800"/>
        <v>1</v>
      </c>
      <c r="V5652" t="b">
        <f t="shared" si="801"/>
        <v>1</v>
      </c>
      <c r="W5652" t="b">
        <f t="shared" si="802"/>
        <v>1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0.15133562751792701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0.168468520810823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0.195226220355186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0.25443025237635503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0.30870983651123601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0.15189475465941499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0.57800164749747796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8.4592046900331494E-2</v>
      </c>
      <c r="S5660" s="33">
        <f t="shared" si="798"/>
        <v>1</v>
      </c>
      <c r="T5660" t="b">
        <f t="shared" si="799"/>
        <v>1</v>
      </c>
      <c r="U5660" t="b">
        <f t="shared" si="800"/>
        <v>0</v>
      </c>
      <c r="V5660" t="b">
        <f t="shared" si="801"/>
        <v>0</v>
      </c>
      <c r="W5660" t="b">
        <f t="shared" si="802"/>
        <v>0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-5.5184578001440197E-3</v>
      </c>
      <c r="S5661" s="33">
        <f t="shared" si="798"/>
        <v>0</v>
      </c>
      <c r="T5661" t="b">
        <f t="shared" si="799"/>
        <v>1</v>
      </c>
      <c r="U5661" t="b">
        <f t="shared" si="800"/>
        <v>1</v>
      </c>
      <c r="V5661" t="b">
        <f t="shared" si="801"/>
        <v>1</v>
      </c>
      <c r="W5661" t="b">
        <f t="shared" si="802"/>
        <v>1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0.206894234045604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-0.120570544270626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0.20293902242811099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-0.70261633796431699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0.202937942015497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0.20335318406004699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0.133763760050324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0.280648963599543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0.143607468281019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0.37446006616116401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5.9193084060602801E-2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6.7973724020154794E-2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0.37604344750705498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1.34417513834188E-2</v>
      </c>
      <c r="S5675" s="33">
        <f t="shared" si="798"/>
        <v>1</v>
      </c>
      <c r="T5675" t="b">
        <f t="shared" si="799"/>
        <v>0</v>
      </c>
      <c r="U5675" t="b">
        <f t="shared" si="800"/>
        <v>1</v>
      </c>
      <c r="V5675" t="b">
        <f t="shared" si="801"/>
        <v>0</v>
      </c>
      <c r="W5675" t="b">
        <f t="shared" si="802"/>
        <v>0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-0.38406155456371099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-0.16940862228466599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9.04377755467793E-2</v>
      </c>
      <c r="S5678" s="33">
        <f t="shared" si="798"/>
        <v>1</v>
      </c>
      <c r="T5678" t="b">
        <f t="shared" si="799"/>
        <v>1</v>
      </c>
      <c r="U5678" t="b">
        <f t="shared" si="800"/>
        <v>1</v>
      </c>
      <c r="V5678" t="b">
        <f t="shared" si="801"/>
        <v>1</v>
      </c>
      <c r="W5678" t="b">
        <f t="shared" si="802"/>
        <v>1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-3.5158230119867501E-3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0.203830056025159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0.20204738690176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0.129344440792381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0.151644974181527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-0.25344563580637902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-9.6285481703614798E-2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4.3422966773958701E-3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5.8037833603892697E-2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8.7214267146479396E-2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-1.36513621883361E-2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0.162249664628308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0.12463123395853599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0.35988884430182599</v>
      </c>
      <c r="S5692" s="33">
        <f t="shared" si="798"/>
        <v>1</v>
      </c>
      <c r="T5692" t="b">
        <f t="shared" si="799"/>
        <v>1</v>
      </c>
      <c r="U5692" t="b">
        <f t="shared" si="800"/>
        <v>1</v>
      </c>
      <c r="V5692" t="b">
        <f t="shared" si="801"/>
        <v>1</v>
      </c>
      <c r="W5692" t="b">
        <f t="shared" si="802"/>
        <v>1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0.149396915955577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-7.3882267311999594E-2</v>
      </c>
      <c r="S5694" s="33">
        <f t="shared" si="798"/>
        <v>0</v>
      </c>
      <c r="T5694" t="b">
        <f t="shared" si="799"/>
        <v>1</v>
      </c>
      <c r="U5694" t="b">
        <f t="shared" si="800"/>
        <v>0</v>
      </c>
      <c r="V5694" t="b">
        <f t="shared" si="801"/>
        <v>1</v>
      </c>
      <c r="W5694" t="b">
        <f t="shared" si="802"/>
        <v>1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0.20109791504709401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-0.13858331801003701</v>
      </c>
      <c r="S5696" s="33">
        <f t="shared" si="798"/>
        <v>0</v>
      </c>
      <c r="T5696" t="b">
        <f t="shared" si="799"/>
        <v>1</v>
      </c>
      <c r="U5696" t="b">
        <f t="shared" si="800"/>
        <v>0</v>
      </c>
      <c r="V5696" t="b">
        <f t="shared" si="801"/>
        <v>1</v>
      </c>
      <c r="W5696" t="b">
        <f t="shared" si="802"/>
        <v>1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-3.3149345674887899E-2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0.15346311946796001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0.167623912063804</v>
      </c>
      <c r="S5699" s="33">
        <f t="shared" ref="S5699:S5762" si="807">IF(R5699&gt;=0,1,0)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-0.23716460121621699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8.1758278935579007E-2</v>
      </c>
      <c r="S5701" s="33">
        <f t="shared" si="807"/>
        <v>1</v>
      </c>
      <c r="T5701" t="b">
        <f t="shared" si="808"/>
        <v>1</v>
      </c>
      <c r="U5701" t="b">
        <f t="shared" si="809"/>
        <v>0</v>
      </c>
      <c r="V5701" t="b">
        <f t="shared" si="810"/>
        <v>1</v>
      </c>
      <c r="W5701" t="b">
        <f t="shared" si="811"/>
        <v>1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0.17680703625442101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-0.193545527342593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0.204194364162404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0.165052640676499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3.09221568245245E-2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0.23147638078739799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-7.2393372572766802E-3</v>
      </c>
      <c r="S5708" s="33">
        <f t="shared" si="807"/>
        <v>0</v>
      </c>
      <c r="T5708" t="b">
        <f t="shared" si="808"/>
        <v>1</v>
      </c>
      <c r="U5708" t="b">
        <f t="shared" si="809"/>
        <v>1</v>
      </c>
      <c r="V5708" t="b">
        <f t="shared" si="810"/>
        <v>1</v>
      </c>
      <c r="W5708" t="b">
        <f t="shared" si="811"/>
        <v>0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0.24485429239622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-4.9809816736884401E-2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0.23862052272097101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0.74072240594813699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0.13874251976138699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0.398262248869171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-1.7222051839490399E-2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-4.21319703322868E-2</v>
      </c>
      <c r="S5716" s="33">
        <f t="shared" si="807"/>
        <v>0</v>
      </c>
      <c r="T5716" t="b">
        <f t="shared" si="808"/>
        <v>0</v>
      </c>
      <c r="U5716" t="b">
        <f t="shared" si="809"/>
        <v>1</v>
      </c>
      <c r="V5716" t="b">
        <f t="shared" si="810"/>
        <v>1</v>
      </c>
      <c r="W5716" t="b">
        <f t="shared" si="811"/>
        <v>1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9.3475586927072599E-2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3.5079915113434598E-2</v>
      </c>
      <c r="S5718" s="33">
        <f t="shared" si="807"/>
        <v>1</v>
      </c>
      <c r="T5718" t="b">
        <f t="shared" si="808"/>
        <v>1</v>
      </c>
      <c r="U5718" t="b">
        <f t="shared" si="809"/>
        <v>1</v>
      </c>
      <c r="V5718" t="b">
        <f t="shared" si="810"/>
        <v>1</v>
      </c>
      <c r="W5718" t="b">
        <f t="shared" si="811"/>
        <v>1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2.22059443923436E-2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0.14152340409950401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-0.23846277135750699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0.41510873899961798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-2.8946739784020199E-2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-0.45925675480499101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5.5832302085569198E-2</v>
      </c>
      <c r="S5725" s="33">
        <f t="shared" si="807"/>
        <v>1</v>
      </c>
      <c r="T5725" t="b">
        <f t="shared" si="808"/>
        <v>1</v>
      </c>
      <c r="U5725" t="b">
        <f t="shared" si="809"/>
        <v>0</v>
      </c>
      <c r="V5725" t="b">
        <f t="shared" si="810"/>
        <v>1</v>
      </c>
      <c r="W5725" t="b">
        <f t="shared" si="811"/>
        <v>0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0.22142769224242401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0.127194728590312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8.2308978580488107E-2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0.170025318282439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0.118804063123381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3.6092227551573902E-2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0.33247838057870899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0.234948090477994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0.25794391974649999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0.52617893078452704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0.116804905031856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-8.7308126617607701E-2</v>
      </c>
      <c r="S5737" s="33">
        <f t="shared" si="807"/>
        <v>0</v>
      </c>
      <c r="T5737" t="b">
        <f t="shared" si="808"/>
        <v>1</v>
      </c>
      <c r="U5737" t="b">
        <f t="shared" si="809"/>
        <v>1</v>
      </c>
      <c r="V5737" t="b">
        <f t="shared" si="810"/>
        <v>1</v>
      </c>
      <c r="W5737" t="b">
        <f t="shared" si="811"/>
        <v>1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5.52645892069938E-2</v>
      </c>
      <c r="S5738" s="33">
        <f t="shared" si="807"/>
        <v>1</v>
      </c>
      <c r="T5738" t="b">
        <f t="shared" si="808"/>
        <v>0</v>
      </c>
      <c r="U5738" t="b">
        <f t="shared" si="809"/>
        <v>1</v>
      </c>
      <c r="V5738" t="b">
        <f t="shared" si="810"/>
        <v>0</v>
      </c>
      <c r="W5738" t="b">
        <f t="shared" si="811"/>
        <v>0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0.80376919806630998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9.8563910321649906E-2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1.23631547729106E-2</v>
      </c>
      <c r="S5741" s="33">
        <f t="shared" si="807"/>
        <v>1</v>
      </c>
      <c r="T5741" t="b">
        <f t="shared" si="808"/>
        <v>0</v>
      </c>
      <c r="U5741" t="b">
        <f t="shared" si="809"/>
        <v>0</v>
      </c>
      <c r="V5741" t="b">
        <f t="shared" si="810"/>
        <v>0</v>
      </c>
      <c r="W5741" t="b">
        <f t="shared" si="811"/>
        <v>1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0.124820775102482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0.28790618114898497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0.14287312770659399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0.118000241881923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0.11104393221381301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-0.23070546202393499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-4.1891838489033504E-3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-0.208130614367567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0.10662623086409299</v>
      </c>
      <c r="S5750" s="33">
        <f t="shared" si="807"/>
        <v>1</v>
      </c>
      <c r="T5750" t="b">
        <f t="shared" si="808"/>
        <v>0</v>
      </c>
      <c r="U5750" t="b">
        <f t="shared" si="809"/>
        <v>0</v>
      </c>
      <c r="V5750" t="b">
        <f t="shared" si="810"/>
        <v>1</v>
      </c>
      <c r="W5750" t="b">
        <f t="shared" si="811"/>
        <v>1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-1.6561877460831501E-2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0.31691351241814503</v>
      </c>
      <c r="S5752" s="33">
        <f t="shared" si="807"/>
        <v>1</v>
      </c>
      <c r="T5752" t="b">
        <f t="shared" si="808"/>
        <v>1</v>
      </c>
      <c r="U5752" t="b">
        <f t="shared" si="809"/>
        <v>1</v>
      </c>
      <c r="V5752" t="b">
        <f t="shared" si="810"/>
        <v>1</v>
      </c>
      <c r="W5752" t="b">
        <f t="shared" si="811"/>
        <v>1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0.78761745643615799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0.26319475457077501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-1.9853568327007499E-2</v>
      </c>
      <c r="S5755" s="33">
        <f t="shared" si="807"/>
        <v>0</v>
      </c>
      <c r="T5755" t="b">
        <f t="shared" si="808"/>
        <v>0</v>
      </c>
      <c r="U5755" t="b">
        <f t="shared" si="809"/>
        <v>0</v>
      </c>
      <c r="V5755" t="b">
        <f t="shared" si="810"/>
        <v>1</v>
      </c>
      <c r="W5755" t="b">
        <f t="shared" si="811"/>
        <v>0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-0.326751141582664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7.92103929232406E-2</v>
      </c>
      <c r="S5757" s="33">
        <f t="shared" si="807"/>
        <v>1</v>
      </c>
      <c r="T5757" t="b">
        <f t="shared" si="808"/>
        <v>1</v>
      </c>
      <c r="U5757" t="b">
        <f t="shared" si="809"/>
        <v>1</v>
      </c>
      <c r="V5757" t="b">
        <f t="shared" si="810"/>
        <v>0</v>
      </c>
      <c r="W5757" t="b">
        <f t="shared" si="811"/>
        <v>1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7.6277742561541698E-2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0.27771576724896202</v>
      </c>
      <c r="S5759" s="33">
        <f t="shared" si="807"/>
        <v>1</v>
      </c>
      <c r="T5759" t="b">
        <f t="shared" si="808"/>
        <v>1</v>
      </c>
      <c r="U5759" t="b">
        <f t="shared" si="809"/>
        <v>1</v>
      </c>
      <c r="V5759" t="b">
        <f t="shared" si="810"/>
        <v>1</v>
      </c>
      <c r="W5759" t="b">
        <f t="shared" si="811"/>
        <v>1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0.205537537910436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0.54037098555815799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0.20424996877833099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0.485240434420736</v>
      </c>
      <c r="S5763" s="33">
        <f t="shared" ref="S5763:S5826" si="816">IF(R5763&gt;=0,1,0)</f>
        <v>1</v>
      </c>
      <c r="T5763" t="b">
        <f t="shared" ref="T5763:T5826" si="817">S5763=C5763</f>
        <v>1</v>
      </c>
      <c r="U5763" t="b">
        <f t="shared" ref="U5763:U5826" si="818">S5763=G5763</f>
        <v>1</v>
      </c>
      <c r="V5763" t="b">
        <f t="shared" ref="V5763:V5826" si="819">S5763=K5763</f>
        <v>1</v>
      </c>
      <c r="W5763" t="b">
        <f t="shared" ref="W5763:W5826" si="820">S5763=O5763</f>
        <v>1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0.14996576303375</v>
      </c>
      <c r="S5764" s="33">
        <f t="shared" si="816"/>
        <v>1</v>
      </c>
      <c r="T5764" t="b">
        <f t="shared" si="817"/>
        <v>1</v>
      </c>
      <c r="U5764" t="b">
        <f t="shared" si="818"/>
        <v>1</v>
      </c>
      <c r="V5764" t="b">
        <f t="shared" si="819"/>
        <v>1</v>
      </c>
      <c r="W5764" t="b">
        <f t="shared" si="820"/>
        <v>1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0.10844935203216401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0.16607879995772701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0.45056987690925598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1.5193796791532301E-2</v>
      </c>
      <c r="S5768" s="33">
        <f t="shared" si="816"/>
        <v>1</v>
      </c>
      <c r="T5768" t="b">
        <f t="shared" si="817"/>
        <v>0</v>
      </c>
      <c r="U5768" t="b">
        <f t="shared" si="818"/>
        <v>1</v>
      </c>
      <c r="V5768" t="b">
        <f t="shared" si="819"/>
        <v>0</v>
      </c>
      <c r="W5768" t="b">
        <f t="shared" si="820"/>
        <v>0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2.58400600113943E-2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-0.13791774319575101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4.9856019097161898E-2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0.10924777266574701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0.21912540681738599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0.226937693910709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8.4471532664411597E-2</v>
      </c>
      <c r="S5775" s="33">
        <f t="shared" si="816"/>
        <v>1</v>
      </c>
      <c r="T5775" t="b">
        <f t="shared" si="817"/>
        <v>0</v>
      </c>
      <c r="U5775" t="b">
        <f t="shared" si="818"/>
        <v>1</v>
      </c>
      <c r="V5775" t="b">
        <f t="shared" si="819"/>
        <v>0</v>
      </c>
      <c r="W5775" t="b">
        <f t="shared" si="820"/>
        <v>1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0.14084523077438499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-0.19418847583419899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7.7647671223924297E-2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-0.14135675332400699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8.8328851932805597E-2</v>
      </c>
      <c r="S5780" s="33">
        <f t="shared" si="816"/>
        <v>1</v>
      </c>
      <c r="T5780" t="b">
        <f t="shared" si="817"/>
        <v>0</v>
      </c>
      <c r="U5780" t="b">
        <f t="shared" si="818"/>
        <v>1</v>
      </c>
      <c r="V5780" t="b">
        <f t="shared" si="819"/>
        <v>1</v>
      </c>
      <c r="W5780" t="b">
        <f t="shared" si="820"/>
        <v>1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7.8401107267976999E-2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4.1872086458819402E-2</v>
      </c>
      <c r="S5782" s="33">
        <f t="shared" si="816"/>
        <v>1</v>
      </c>
      <c r="T5782" t="b">
        <f t="shared" si="817"/>
        <v>1</v>
      </c>
      <c r="U5782" t="b">
        <f t="shared" si="818"/>
        <v>1</v>
      </c>
      <c r="V5782" t="b">
        <f t="shared" si="819"/>
        <v>1</v>
      </c>
      <c r="W5782" t="b">
        <f t="shared" si="820"/>
        <v>1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0.21413605174000799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-1.2402658942743099E-2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8.4404511613534197E-2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-0.108254404865734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-0.169965950662157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-5.9340030186036098E-2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0.56710541751510202</v>
      </c>
      <c r="S5789" s="33">
        <f t="shared" si="816"/>
        <v>1</v>
      </c>
      <c r="T5789" t="b">
        <f t="shared" si="817"/>
        <v>1</v>
      </c>
      <c r="U5789" t="b">
        <f t="shared" si="818"/>
        <v>1</v>
      </c>
      <c r="V5789" t="b">
        <f t="shared" si="819"/>
        <v>1</v>
      </c>
      <c r="W5789" t="b">
        <f t="shared" si="820"/>
        <v>1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0.29598403992151001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-3.22965986559638E-2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-0.37614583845044403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1.1885931159629199E-2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0.15062192878597599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7.4085568619529404E-2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-5.3583656547509302E-2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-2.16674312733625E-2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0.29915626647597898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5.7856142593153803E-2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0.18716941214569999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0.174166349486301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0.31076366808184303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-1.30247735851687E-2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-7.2723847899274094E-2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-3.5315600403949501E-2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0.115881086426875</v>
      </c>
      <c r="S5806" s="33">
        <f t="shared" si="816"/>
        <v>1</v>
      </c>
      <c r="T5806" t="b">
        <f t="shared" si="817"/>
        <v>1</v>
      </c>
      <c r="U5806" t="b">
        <f t="shared" si="818"/>
        <v>0</v>
      </c>
      <c r="V5806" t="b">
        <f t="shared" si="819"/>
        <v>1</v>
      </c>
      <c r="W5806" t="b">
        <f t="shared" si="820"/>
        <v>1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0.83149299472256699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5.9742827084879303E-2</v>
      </c>
      <c r="S5808" s="33">
        <f t="shared" si="816"/>
        <v>1</v>
      </c>
      <c r="T5808" t="b">
        <f t="shared" si="817"/>
        <v>0</v>
      </c>
      <c r="U5808" t="b">
        <f t="shared" si="818"/>
        <v>1</v>
      </c>
      <c r="V5808" t="b">
        <f t="shared" si="819"/>
        <v>1</v>
      </c>
      <c r="W5808" t="b">
        <f t="shared" si="820"/>
        <v>1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0.20573997483779499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0.16606073471788699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-5.3311391501273897E-2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0.121976786521967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8.7442067452948594E-2</v>
      </c>
      <c r="S5813" s="33">
        <f t="shared" si="816"/>
        <v>1</v>
      </c>
      <c r="T5813" t="b">
        <f t="shared" si="817"/>
        <v>1</v>
      </c>
      <c r="U5813" t="b">
        <f t="shared" si="818"/>
        <v>1</v>
      </c>
      <c r="V5813" t="b">
        <f t="shared" si="819"/>
        <v>1</v>
      </c>
      <c r="W5813" t="b">
        <f t="shared" si="820"/>
        <v>1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0.17290969111980201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0.164546827127035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0.19694047138488999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-3.98040050247013E-2</v>
      </c>
      <c r="S5817" s="33">
        <f t="shared" si="816"/>
        <v>0</v>
      </c>
      <c r="T5817" t="b">
        <f t="shared" si="817"/>
        <v>0</v>
      </c>
      <c r="U5817" t="b">
        <f t="shared" si="818"/>
        <v>1</v>
      </c>
      <c r="V5817" t="b">
        <f t="shared" si="819"/>
        <v>1</v>
      </c>
      <c r="W5817" t="b">
        <f t="shared" si="820"/>
        <v>1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0.161873094307107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-8.4386272718128805E-2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-0.13761063646015401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0.35598474284222298</v>
      </c>
      <c r="S5821" s="33">
        <f t="shared" si="816"/>
        <v>1</v>
      </c>
      <c r="T5821" t="b">
        <f t="shared" si="817"/>
        <v>1</v>
      </c>
      <c r="U5821" t="b">
        <f t="shared" si="818"/>
        <v>1</v>
      </c>
      <c r="V5821" t="b">
        <f t="shared" si="819"/>
        <v>1</v>
      </c>
      <c r="W5821" t="b">
        <f t="shared" si="820"/>
        <v>1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5.4752821349248297E-2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0.155199753136466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0.15562296986579899</v>
      </c>
      <c r="S5824" s="33">
        <f t="shared" si="816"/>
        <v>1</v>
      </c>
      <c r="T5824" t="b">
        <f t="shared" si="817"/>
        <v>0</v>
      </c>
      <c r="U5824" t="b">
        <f t="shared" si="818"/>
        <v>0</v>
      </c>
      <c r="V5824" t="b">
        <f t="shared" si="819"/>
        <v>0</v>
      </c>
      <c r="W5824" t="b">
        <f t="shared" si="820"/>
        <v>0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9.7170820172896605E-2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-0.29232650527160498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-0.24092054134921001</v>
      </c>
      <c r="S5827" s="33">
        <f t="shared" ref="S5827:S5890" si="825">IF(R5827&gt;=0,1,0)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5.0251990225230699E-2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0.163493019227991</v>
      </c>
      <c r="S5829" s="33">
        <f t="shared" si="825"/>
        <v>1</v>
      </c>
      <c r="T5829" t="b">
        <f t="shared" si="826"/>
        <v>0</v>
      </c>
      <c r="U5829" t="b">
        <f t="shared" si="827"/>
        <v>1</v>
      </c>
      <c r="V5829" t="b">
        <f t="shared" si="828"/>
        <v>1</v>
      </c>
      <c r="W5829" t="b">
        <f t="shared" si="829"/>
        <v>1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-9.8234207622104001E-3</v>
      </c>
      <c r="S5830" s="33">
        <f t="shared" si="825"/>
        <v>0</v>
      </c>
      <c r="T5830" t="b">
        <f t="shared" si="826"/>
        <v>1</v>
      </c>
      <c r="U5830" t="b">
        <f t="shared" si="827"/>
        <v>1</v>
      </c>
      <c r="V5830" t="b">
        <f t="shared" si="828"/>
        <v>1</v>
      </c>
      <c r="W5830" t="b">
        <f t="shared" si="829"/>
        <v>1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0.83001704376622298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0.212440280387276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9.56436382837976E-3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6.1024740325938E-2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0.103269915139808</v>
      </c>
      <c r="S5835" s="33">
        <f t="shared" si="825"/>
        <v>1</v>
      </c>
      <c r="T5835" t="b">
        <f t="shared" si="826"/>
        <v>1</v>
      </c>
      <c r="U5835" t="b">
        <f t="shared" si="827"/>
        <v>1</v>
      </c>
      <c r="V5835" t="b">
        <f t="shared" si="828"/>
        <v>0</v>
      </c>
      <c r="W5835" t="b">
        <f t="shared" si="829"/>
        <v>1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-0.12088597083719101</v>
      </c>
      <c r="S5836" s="33">
        <f t="shared" si="825"/>
        <v>0</v>
      </c>
      <c r="T5836" t="b">
        <f t="shared" si="826"/>
        <v>0</v>
      </c>
      <c r="U5836" t="b">
        <f t="shared" si="827"/>
        <v>0</v>
      </c>
      <c r="V5836" t="b">
        <f t="shared" si="828"/>
        <v>0</v>
      </c>
      <c r="W5836" t="b">
        <f t="shared" si="829"/>
        <v>1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0.68608852793040997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2.2720086030109998E-2</v>
      </c>
      <c r="S5838" s="33">
        <f t="shared" si="825"/>
        <v>1</v>
      </c>
      <c r="T5838" t="b">
        <f t="shared" si="826"/>
        <v>0</v>
      </c>
      <c r="U5838" t="b">
        <f t="shared" si="827"/>
        <v>0</v>
      </c>
      <c r="V5838" t="b">
        <f t="shared" si="828"/>
        <v>0</v>
      </c>
      <c r="W5838" t="b">
        <f t="shared" si="829"/>
        <v>1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0.141050271934412</v>
      </c>
      <c r="S5839" s="33">
        <f t="shared" si="825"/>
        <v>1</v>
      </c>
      <c r="T5839" t="b">
        <f t="shared" si="826"/>
        <v>1</v>
      </c>
      <c r="U5839" t="b">
        <f t="shared" si="827"/>
        <v>1</v>
      </c>
      <c r="V5839" t="b">
        <f t="shared" si="828"/>
        <v>1</v>
      </c>
      <c r="W5839" t="b">
        <f t="shared" si="829"/>
        <v>1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0.180649600397395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9.4775833004399401E-2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-0.61189389415006901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-5.66547173713223E-2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-4.8412142941524697E-2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0.79497012454585103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-0.17453193268037101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0.32149857976562102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0.28460077001298001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8.7346490917254799E-2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-2.6758533309824199E-2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5.9902717621862597E-2</v>
      </c>
      <c r="S5851" s="33">
        <f t="shared" si="825"/>
        <v>1</v>
      </c>
      <c r="T5851" t="b">
        <f t="shared" si="826"/>
        <v>0</v>
      </c>
      <c r="U5851" t="b">
        <f t="shared" si="827"/>
        <v>1</v>
      </c>
      <c r="V5851" t="b">
        <f t="shared" si="828"/>
        <v>0</v>
      </c>
      <c r="W5851" t="b">
        <f t="shared" si="829"/>
        <v>1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-0.128324312046142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0.16144203732596901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7.93460029867019E-2</v>
      </c>
      <c r="S5854" s="33">
        <f t="shared" si="825"/>
        <v>1</v>
      </c>
      <c r="T5854" t="b">
        <f t="shared" si="826"/>
        <v>1</v>
      </c>
      <c r="U5854" t="b">
        <f t="shared" si="827"/>
        <v>1</v>
      </c>
      <c r="V5854" t="b">
        <f t="shared" si="828"/>
        <v>1</v>
      </c>
      <c r="W5854" t="b">
        <f t="shared" si="829"/>
        <v>1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0.22030556344985999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6.7026658763555402E-2</v>
      </c>
      <c r="S5856" s="33">
        <f t="shared" si="825"/>
        <v>1</v>
      </c>
      <c r="T5856" t="b">
        <f t="shared" si="826"/>
        <v>0</v>
      </c>
      <c r="U5856" t="b">
        <f t="shared" si="827"/>
        <v>1</v>
      </c>
      <c r="V5856" t="b">
        <f t="shared" si="828"/>
        <v>1</v>
      </c>
      <c r="W5856" t="b">
        <f t="shared" si="829"/>
        <v>1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-1.5877463585451501E-2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3.5924175383524E-2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-0.58269220321311799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6.0458170490893699E-2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-1.30266855801163E-2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7.3319723271273299E-2</v>
      </c>
      <c r="S5862" s="33">
        <f t="shared" si="825"/>
        <v>1</v>
      </c>
      <c r="T5862" t="b">
        <f t="shared" si="826"/>
        <v>1</v>
      </c>
      <c r="U5862" t="b">
        <f t="shared" si="827"/>
        <v>1</v>
      </c>
      <c r="V5862" t="b">
        <f t="shared" si="828"/>
        <v>1</v>
      </c>
      <c r="W5862" t="b">
        <f t="shared" si="829"/>
        <v>1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0.55221958382506098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8.2465069395192603E-2</v>
      </c>
      <c r="S5864" s="33">
        <f t="shared" si="825"/>
        <v>1</v>
      </c>
      <c r="T5864" t="b">
        <f t="shared" si="826"/>
        <v>1</v>
      </c>
      <c r="U5864" t="b">
        <f t="shared" si="827"/>
        <v>1</v>
      </c>
      <c r="V5864" t="b">
        <f t="shared" si="828"/>
        <v>1</v>
      </c>
      <c r="W5864" t="b">
        <f t="shared" si="829"/>
        <v>1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0.36200862383390098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0.177507024175242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-0.20349504686666001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6.3506560340432904E-3</v>
      </c>
      <c r="S5868" s="33">
        <f t="shared" si="825"/>
        <v>1</v>
      </c>
      <c r="T5868" t="b">
        <f t="shared" si="826"/>
        <v>1</v>
      </c>
      <c r="U5868" t="b">
        <f t="shared" si="827"/>
        <v>1</v>
      </c>
      <c r="V5868" t="b">
        <f t="shared" si="828"/>
        <v>0</v>
      </c>
      <c r="W5868" t="b">
        <f t="shared" si="829"/>
        <v>0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-0.26684388914037699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-6.0787194609641701E-2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0.14586838195716401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0.14882529749214901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-9.0482803748716006E-2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-0.11553007993728499</v>
      </c>
      <c r="S5874" s="33">
        <f t="shared" si="825"/>
        <v>0</v>
      </c>
      <c r="T5874" t="b">
        <f t="shared" si="826"/>
        <v>1</v>
      </c>
      <c r="U5874" t="b">
        <f t="shared" si="827"/>
        <v>1</v>
      </c>
      <c r="V5874" t="b">
        <f t="shared" si="828"/>
        <v>1</v>
      </c>
      <c r="W5874" t="b">
        <f t="shared" si="829"/>
        <v>1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-0.185836338626338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0.29394211099427803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8.2086759316293903E-2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0.26987130932431502</v>
      </c>
      <c r="S5878" s="33">
        <f t="shared" si="825"/>
        <v>1</v>
      </c>
      <c r="T5878" t="b">
        <f t="shared" si="826"/>
        <v>1</v>
      </c>
      <c r="U5878" t="b">
        <f t="shared" si="827"/>
        <v>1</v>
      </c>
      <c r="V5878" t="b">
        <f t="shared" si="828"/>
        <v>1</v>
      </c>
      <c r="W5878" t="b">
        <f t="shared" si="829"/>
        <v>1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0.192006810251035</v>
      </c>
      <c r="S5879" s="33">
        <f t="shared" si="825"/>
        <v>1</v>
      </c>
      <c r="T5879" t="b">
        <f t="shared" si="826"/>
        <v>1</v>
      </c>
      <c r="U5879" t="b">
        <f t="shared" si="827"/>
        <v>0</v>
      </c>
      <c r="V5879" t="b">
        <f t="shared" si="828"/>
        <v>0</v>
      </c>
      <c r="W5879" t="b">
        <f t="shared" si="829"/>
        <v>0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-0.27839093631349099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0.108772779011202</v>
      </c>
      <c r="S5881" s="33">
        <f t="shared" si="825"/>
        <v>1</v>
      </c>
      <c r="T5881" t="b">
        <f t="shared" si="826"/>
        <v>1</v>
      </c>
      <c r="U5881" t="b">
        <f t="shared" si="827"/>
        <v>1</v>
      </c>
      <c r="V5881" t="b">
        <f t="shared" si="828"/>
        <v>1</v>
      </c>
      <c r="W5881" t="b">
        <f t="shared" si="829"/>
        <v>1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0.24982553218540399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0.12809027708326901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0.15184629503086799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-0.15288601816928299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0.258733948776596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-4.5651198696859401E-2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0.27237915008946501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-0.18926256547894599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9.61683419163787E-2</v>
      </c>
      <c r="S5890" s="33">
        <f t="shared" si="825"/>
        <v>1</v>
      </c>
      <c r="T5890" t="b">
        <f t="shared" si="826"/>
        <v>1</v>
      </c>
      <c r="U5890" t="b">
        <f t="shared" si="827"/>
        <v>1</v>
      </c>
      <c r="V5890" t="b">
        <f t="shared" si="828"/>
        <v>1</v>
      </c>
      <c r="W5890" t="b">
        <f t="shared" si="829"/>
        <v>1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0.23147459264805401</v>
      </c>
      <c r="S5891" s="33">
        <f t="shared" ref="S5891:S5954" si="834">IF(R5891&gt;=0,1,0)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0.606547210743553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7.2909635850617702E-2</v>
      </c>
      <c r="S5893" s="33">
        <f t="shared" si="834"/>
        <v>1</v>
      </c>
      <c r="T5893" t="b">
        <f t="shared" si="835"/>
        <v>0</v>
      </c>
      <c r="U5893" t="b">
        <f t="shared" si="836"/>
        <v>1</v>
      </c>
      <c r="V5893" t="b">
        <f t="shared" si="837"/>
        <v>1</v>
      </c>
      <c r="W5893" t="b">
        <f t="shared" si="838"/>
        <v>1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0.10298096894285499</v>
      </c>
      <c r="S5894" s="33">
        <f t="shared" si="834"/>
        <v>1</v>
      </c>
      <c r="T5894" t="b">
        <f t="shared" si="835"/>
        <v>0</v>
      </c>
      <c r="U5894" t="b">
        <f t="shared" si="836"/>
        <v>0</v>
      </c>
      <c r="V5894" t="b">
        <f t="shared" si="837"/>
        <v>0</v>
      </c>
      <c r="W5894" t="b">
        <f t="shared" si="838"/>
        <v>0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0.120313146341731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0.212091152909196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1.1354008292758899E-2</v>
      </c>
      <c r="S5897" s="33">
        <f t="shared" si="834"/>
        <v>1</v>
      </c>
      <c r="T5897" t="b">
        <f t="shared" si="835"/>
        <v>1</v>
      </c>
      <c r="U5897" t="b">
        <f t="shared" si="836"/>
        <v>0</v>
      </c>
      <c r="V5897" t="b">
        <f t="shared" si="837"/>
        <v>0</v>
      </c>
      <c r="W5897" t="b">
        <f t="shared" si="838"/>
        <v>0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0.343087768754327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0.11576774796995699</v>
      </c>
      <c r="S5899" s="33">
        <f t="shared" si="834"/>
        <v>1</v>
      </c>
      <c r="T5899" t="b">
        <f t="shared" si="835"/>
        <v>1</v>
      </c>
      <c r="U5899" t="b">
        <f t="shared" si="836"/>
        <v>1</v>
      </c>
      <c r="V5899" t="b">
        <f t="shared" si="837"/>
        <v>1</v>
      </c>
      <c r="W5899" t="b">
        <f t="shared" si="838"/>
        <v>1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0.23041310179389499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4.8699217055510502E-2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0.11138419983261599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8.0042037931717297E-2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3.7581944871440499E-4</v>
      </c>
      <c r="S5904" s="33">
        <f t="shared" si="834"/>
        <v>1</v>
      </c>
      <c r="T5904" t="b">
        <f t="shared" si="835"/>
        <v>0</v>
      </c>
      <c r="U5904" t="b">
        <f t="shared" si="836"/>
        <v>0</v>
      </c>
      <c r="V5904" t="b">
        <f t="shared" si="837"/>
        <v>0</v>
      </c>
      <c r="W5904" t="b">
        <f t="shared" si="838"/>
        <v>0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9.1582722337424302E-2</v>
      </c>
      <c r="S5905" s="33">
        <f t="shared" si="834"/>
        <v>1</v>
      </c>
      <c r="T5905" t="b">
        <f t="shared" si="835"/>
        <v>1</v>
      </c>
      <c r="U5905" t="b">
        <f t="shared" si="836"/>
        <v>1</v>
      </c>
      <c r="V5905" t="b">
        <f t="shared" si="837"/>
        <v>1</v>
      </c>
      <c r="W5905" t="b">
        <f t="shared" si="838"/>
        <v>1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4.85453424427678E-2</v>
      </c>
      <c r="S5906" s="33">
        <f t="shared" si="834"/>
        <v>1</v>
      </c>
      <c r="T5906" t="b">
        <f t="shared" si="835"/>
        <v>1</v>
      </c>
      <c r="U5906" t="b">
        <f t="shared" si="836"/>
        <v>0</v>
      </c>
      <c r="V5906" t="b">
        <f t="shared" si="837"/>
        <v>0</v>
      </c>
      <c r="W5906" t="b">
        <f t="shared" si="838"/>
        <v>1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0.120764483276167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0.117887641874184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0.19807582994714201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0.29078447759778903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0.111813582828654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0.115970017692866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0.32784552870232703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-4.9668611009418703E-2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1.77932081541692E-2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0.10678903331313901</v>
      </c>
      <c r="S5916" s="33">
        <f t="shared" si="834"/>
        <v>1</v>
      </c>
      <c r="T5916" t="b">
        <f t="shared" si="835"/>
        <v>1</v>
      </c>
      <c r="U5916" t="b">
        <f t="shared" si="836"/>
        <v>1</v>
      </c>
      <c r="V5916" t="b">
        <f t="shared" si="837"/>
        <v>1</v>
      </c>
      <c r="W5916" t="b">
        <f t="shared" si="838"/>
        <v>1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1.8659243116865499E-2</v>
      </c>
      <c r="S5917" s="33">
        <f t="shared" si="834"/>
        <v>1</v>
      </c>
      <c r="T5917" t="b">
        <f t="shared" si="835"/>
        <v>1</v>
      </c>
      <c r="U5917" t="b">
        <f t="shared" si="836"/>
        <v>1</v>
      </c>
      <c r="V5917" t="b">
        <f t="shared" si="837"/>
        <v>0</v>
      </c>
      <c r="W5917" t="b">
        <f t="shared" si="838"/>
        <v>0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6.4721654985426494E-2</v>
      </c>
      <c r="S5918" s="33">
        <f t="shared" si="834"/>
        <v>1</v>
      </c>
      <c r="T5918" t="b">
        <f t="shared" si="835"/>
        <v>1</v>
      </c>
      <c r="U5918" t="b">
        <f t="shared" si="836"/>
        <v>1</v>
      </c>
      <c r="V5918" t="b">
        <f t="shared" si="837"/>
        <v>1</v>
      </c>
      <c r="W5918" t="b">
        <f t="shared" si="838"/>
        <v>1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0.62964385134295398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0.58525855957834405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0.15883248424670901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4.0323105787148698E-2</v>
      </c>
      <c r="S5922" s="33">
        <f t="shared" si="834"/>
        <v>1</v>
      </c>
      <c r="T5922" t="b">
        <f t="shared" si="835"/>
        <v>0</v>
      </c>
      <c r="U5922" t="b">
        <f t="shared" si="836"/>
        <v>1</v>
      </c>
      <c r="V5922" t="b">
        <f t="shared" si="837"/>
        <v>0</v>
      </c>
      <c r="W5922" t="b">
        <f t="shared" si="838"/>
        <v>1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-0.53887675218990005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0.22975024886121101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0.68175993778831101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0.252627516007496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5.3211527114419201E-3</v>
      </c>
      <c r="S5927" s="33">
        <f t="shared" si="834"/>
        <v>1</v>
      </c>
      <c r="T5927" t="b">
        <f t="shared" si="835"/>
        <v>1</v>
      </c>
      <c r="U5927" t="b">
        <f t="shared" si="836"/>
        <v>1</v>
      </c>
      <c r="V5927" t="b">
        <f t="shared" si="837"/>
        <v>0</v>
      </c>
      <c r="W5927" t="b">
        <f t="shared" si="838"/>
        <v>0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-7.9746067940340795E-2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-0.26205179834738401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2.68372684856375E-2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-7.9800090781140601E-2</v>
      </c>
      <c r="S5931" s="33">
        <f t="shared" si="834"/>
        <v>0</v>
      </c>
      <c r="T5931" t="b">
        <f t="shared" si="835"/>
        <v>0</v>
      </c>
      <c r="U5931" t="b">
        <f t="shared" si="836"/>
        <v>1</v>
      </c>
      <c r="V5931" t="b">
        <f t="shared" si="837"/>
        <v>0</v>
      </c>
      <c r="W5931" t="b">
        <f t="shared" si="838"/>
        <v>1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-2.1405778812806101E-2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-4.38030801124763E-2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0.37405780391944099</v>
      </c>
      <c r="S5934" s="33">
        <f t="shared" si="834"/>
        <v>1</v>
      </c>
      <c r="T5934" t="b">
        <f t="shared" si="835"/>
        <v>1</v>
      </c>
      <c r="U5934" t="b">
        <f t="shared" si="836"/>
        <v>0</v>
      </c>
      <c r="V5934" t="b">
        <f t="shared" si="837"/>
        <v>0</v>
      </c>
      <c r="W5934" t="b">
        <f t="shared" si="838"/>
        <v>1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0.48805964297997301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0.109335956539756</v>
      </c>
      <c r="S5936" s="33">
        <f t="shared" si="834"/>
        <v>1</v>
      </c>
      <c r="T5936" t="b">
        <f t="shared" si="835"/>
        <v>0</v>
      </c>
      <c r="U5936" t="b">
        <f t="shared" si="836"/>
        <v>1</v>
      </c>
      <c r="V5936" t="b">
        <f t="shared" si="837"/>
        <v>1</v>
      </c>
      <c r="W5936" t="b">
        <f t="shared" si="838"/>
        <v>1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5.01807238300363E-2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0.104397828130406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0.25081700081581099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-5.6711170560808499E-3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-2.6971963626374499E-2</v>
      </c>
      <c r="S5941" s="33">
        <f t="shared" si="834"/>
        <v>0</v>
      </c>
      <c r="T5941" t="b">
        <f t="shared" si="835"/>
        <v>1</v>
      </c>
      <c r="U5941" t="b">
        <f t="shared" si="836"/>
        <v>1</v>
      </c>
      <c r="V5941" t="b">
        <f t="shared" si="837"/>
        <v>1</v>
      </c>
      <c r="W5941" t="b">
        <f t="shared" si="838"/>
        <v>1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0.52633826988621801</v>
      </c>
      <c r="S5942" s="33">
        <f t="shared" si="834"/>
        <v>1</v>
      </c>
      <c r="T5942" t="b">
        <f t="shared" si="835"/>
        <v>1</v>
      </c>
      <c r="U5942" t="b">
        <f t="shared" si="836"/>
        <v>1</v>
      </c>
      <c r="V5942" t="b">
        <f t="shared" si="837"/>
        <v>1</v>
      </c>
      <c r="W5942" t="b">
        <f t="shared" si="838"/>
        <v>1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0.1367070114982</v>
      </c>
      <c r="S5943" s="33">
        <f t="shared" si="834"/>
        <v>1</v>
      </c>
      <c r="T5943" t="b">
        <f t="shared" si="835"/>
        <v>1</v>
      </c>
      <c r="U5943" t="b">
        <f t="shared" si="836"/>
        <v>1</v>
      </c>
      <c r="V5943" t="b">
        <f t="shared" si="837"/>
        <v>1</v>
      </c>
      <c r="W5943" t="b">
        <f t="shared" si="838"/>
        <v>1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0.38513924046008302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-0.211026504446409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0.25467127907903597</v>
      </c>
      <c r="S5946" s="33">
        <f t="shared" si="834"/>
        <v>1</v>
      </c>
      <c r="T5946" t="b">
        <f t="shared" si="835"/>
        <v>1</v>
      </c>
      <c r="U5946" t="b">
        <f t="shared" si="836"/>
        <v>1</v>
      </c>
      <c r="V5946" t="b">
        <f t="shared" si="837"/>
        <v>1</v>
      </c>
      <c r="W5946" t="b">
        <f t="shared" si="838"/>
        <v>1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0.19484527620248601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-4.3355859766911198E-2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8.0233195901514898E-2</v>
      </c>
      <c r="S5949" s="33">
        <f t="shared" si="834"/>
        <v>1</v>
      </c>
      <c r="T5949" t="b">
        <f t="shared" si="835"/>
        <v>1</v>
      </c>
      <c r="U5949" t="b">
        <f t="shared" si="836"/>
        <v>1</v>
      </c>
      <c r="V5949" t="b">
        <f t="shared" si="837"/>
        <v>1</v>
      </c>
      <c r="W5949" t="b">
        <f t="shared" si="838"/>
        <v>1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1.4106476449690999E-2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-8.77522832523016E-3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0.161495693268635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0.103042727305835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0.14549980635392101</v>
      </c>
      <c r="S5954" s="33">
        <f t="shared" si="834"/>
        <v>1</v>
      </c>
      <c r="T5954" t="b">
        <f t="shared" si="835"/>
        <v>1</v>
      </c>
      <c r="U5954" t="b">
        <f t="shared" si="836"/>
        <v>1</v>
      </c>
      <c r="V5954" t="b">
        <f t="shared" si="837"/>
        <v>1</v>
      </c>
      <c r="W5954" t="b">
        <f t="shared" si="838"/>
        <v>1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0.10849969029834</v>
      </c>
      <c r="S5955" s="33">
        <f t="shared" ref="S5955:S6018" si="843">IF(R5955&gt;=0,1,0)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0.11311154587699999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6.9285194482662293E-2</v>
      </c>
      <c r="S5957" s="33">
        <f t="shared" si="843"/>
        <v>1</v>
      </c>
      <c r="T5957" t="b">
        <f t="shared" si="844"/>
        <v>1</v>
      </c>
      <c r="U5957" t="b">
        <f t="shared" si="845"/>
        <v>1</v>
      </c>
      <c r="V5957" t="b">
        <f t="shared" si="846"/>
        <v>1</v>
      </c>
      <c r="W5957" t="b">
        <f t="shared" si="847"/>
        <v>1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-1.5069461383177701E-3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-0.17876069073054299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8.4270482549542003E-2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-0.42763280687167399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1.9756174936195501E-2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-2.75804222449429E-3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-0.201896116118682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-1.7858369074087101E-3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5.7241168651574199E-2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0.10753667588789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0.128934402217563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0.259155193334349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0.21272796261938001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0.13047627117251101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0.19985467343581401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7.5886260681984494E-2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0.124949039395576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3.9888390505000502E-2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0.13504018337537901</v>
      </c>
      <c r="S5976" s="33">
        <f t="shared" si="843"/>
        <v>1</v>
      </c>
      <c r="T5976" t="b">
        <f t="shared" si="844"/>
        <v>1</v>
      </c>
      <c r="U5976" t="b">
        <f t="shared" si="845"/>
        <v>1</v>
      </c>
      <c r="V5976" t="b">
        <f t="shared" si="846"/>
        <v>1</v>
      </c>
      <c r="W5976" t="b">
        <f t="shared" si="847"/>
        <v>1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0.12873680948692401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-0.20346196227640301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-6.7207707750066306E-2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0.240471092789248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0.20532842904450899</v>
      </c>
      <c r="S5981" s="33">
        <f t="shared" si="843"/>
        <v>1</v>
      </c>
      <c r="T5981" t="b">
        <f t="shared" si="844"/>
        <v>1</v>
      </c>
      <c r="U5981" t="b">
        <f t="shared" si="845"/>
        <v>1</v>
      </c>
      <c r="V5981" t="b">
        <f t="shared" si="846"/>
        <v>1</v>
      </c>
      <c r="W5981" t="b">
        <f t="shared" si="847"/>
        <v>1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0.16284048591255401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-0.14080201438953999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-5.35698002219063E-2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0.291521951140294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7.9406797069962801E-2</v>
      </c>
      <c r="S5986" s="33">
        <f t="shared" si="843"/>
        <v>1</v>
      </c>
      <c r="T5986" t="b">
        <f t="shared" si="844"/>
        <v>1</v>
      </c>
      <c r="U5986" t="b">
        <f t="shared" si="845"/>
        <v>1</v>
      </c>
      <c r="V5986" t="b">
        <f t="shared" si="846"/>
        <v>1</v>
      </c>
      <c r="W5986" t="b">
        <f t="shared" si="847"/>
        <v>1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7.7720489685952507E-2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-0.25306403330282201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-0.17762791051608201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0.17974070928057301</v>
      </c>
      <c r="S5990" s="33">
        <f t="shared" si="843"/>
        <v>1</v>
      </c>
      <c r="T5990" t="b">
        <f t="shared" si="844"/>
        <v>0</v>
      </c>
      <c r="U5990" t="b">
        <f t="shared" si="845"/>
        <v>1</v>
      </c>
      <c r="V5990" t="b">
        <f t="shared" si="846"/>
        <v>1</v>
      </c>
      <c r="W5990" t="b">
        <f t="shared" si="847"/>
        <v>1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0.30558565348073002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3.3785036401708803E-2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0.17259017674546501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0.145346905362989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6.5282030621990797E-2</v>
      </c>
      <c r="S5995" s="33">
        <f t="shared" si="843"/>
        <v>1</v>
      </c>
      <c r="T5995" t="b">
        <f t="shared" si="844"/>
        <v>0</v>
      </c>
      <c r="U5995" t="b">
        <f t="shared" si="845"/>
        <v>1</v>
      </c>
      <c r="V5995" t="b">
        <f t="shared" si="846"/>
        <v>1</v>
      </c>
      <c r="W5995" t="b">
        <f t="shared" si="847"/>
        <v>1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-6.1796257934238603E-2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-8.0102998677052797E-2</v>
      </c>
      <c r="S5997" s="33">
        <f t="shared" si="843"/>
        <v>0</v>
      </c>
      <c r="T5997" t="b">
        <f t="shared" si="844"/>
        <v>1</v>
      </c>
      <c r="U5997" t="b">
        <f t="shared" si="845"/>
        <v>1</v>
      </c>
      <c r="V5997" t="b">
        <f t="shared" si="846"/>
        <v>1</v>
      </c>
      <c r="W5997" t="b">
        <f t="shared" si="847"/>
        <v>1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5.0916022206912499E-2</v>
      </c>
      <c r="S5998" s="33">
        <f t="shared" si="843"/>
        <v>1</v>
      </c>
      <c r="T5998" t="b">
        <f t="shared" si="844"/>
        <v>0</v>
      </c>
      <c r="U5998" t="b">
        <f t="shared" si="845"/>
        <v>1</v>
      </c>
      <c r="V5998" t="b">
        <f t="shared" si="846"/>
        <v>1</v>
      </c>
      <c r="W5998" t="b">
        <f t="shared" si="847"/>
        <v>1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0.16755660261257499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0.222491412380797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7.7493576980909602E-3</v>
      </c>
      <c r="S6001" s="33">
        <f t="shared" si="843"/>
        <v>1</v>
      </c>
      <c r="T6001" t="b">
        <f t="shared" si="844"/>
        <v>1</v>
      </c>
      <c r="U6001" t="b">
        <f t="shared" si="845"/>
        <v>1</v>
      </c>
      <c r="V6001" t="b">
        <f t="shared" si="846"/>
        <v>1</v>
      </c>
      <c r="W6001" t="b">
        <f t="shared" si="847"/>
        <v>1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0.23975346995691299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0.40360871560855499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1.61462192974593E-2</v>
      </c>
      <c r="S6004" s="33">
        <f t="shared" si="843"/>
        <v>1</v>
      </c>
      <c r="T6004" t="b">
        <f t="shared" si="844"/>
        <v>1</v>
      </c>
      <c r="U6004" t="b">
        <f t="shared" si="845"/>
        <v>1</v>
      </c>
      <c r="V6004" t="b">
        <f t="shared" si="846"/>
        <v>0</v>
      </c>
      <c r="W6004" t="b">
        <f t="shared" si="847"/>
        <v>0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-6.8127683994716498E-2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0.75650379863538297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0.24821791225488499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0.20298056583655499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0.26201086953417901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0.12556399013932101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0.164823279939807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0.143573079586029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-2.13505006808829E-2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-0.100077462284189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-1.01487278880158E-2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0.194721536423031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-4.36528290566362E-2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-7.0758557849000606E-2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-1.7735135114199999E-2</v>
      </c>
      <c r="S6019" s="33">
        <f t="shared" ref="S6019:S6082" si="852">IF(R6019&gt;=0,1,0)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0.203503135595308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0.2029028145765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0.14574740323532701</v>
      </c>
      <c r="S6022" s="33">
        <f t="shared" si="852"/>
        <v>1</v>
      </c>
      <c r="T6022" t="b">
        <f t="shared" si="853"/>
        <v>1</v>
      </c>
      <c r="U6022" t="b">
        <f t="shared" si="854"/>
        <v>1</v>
      </c>
      <c r="V6022" t="b">
        <f t="shared" si="855"/>
        <v>1</v>
      </c>
      <c r="W6022" t="b">
        <f t="shared" si="856"/>
        <v>1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0.101040384518472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-6.8812118938094705E-2</v>
      </c>
      <c r="S6024" s="33">
        <f t="shared" si="852"/>
        <v>0</v>
      </c>
      <c r="T6024" t="b">
        <f t="shared" si="853"/>
        <v>0</v>
      </c>
      <c r="U6024" t="b">
        <f t="shared" si="854"/>
        <v>0</v>
      </c>
      <c r="V6024" t="b">
        <f t="shared" si="855"/>
        <v>1</v>
      </c>
      <c r="W6024" t="b">
        <f t="shared" si="856"/>
        <v>1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0.69687481123522699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0.151232029884625</v>
      </c>
      <c r="S6026" s="33">
        <f t="shared" si="852"/>
        <v>1</v>
      </c>
      <c r="T6026" t="b">
        <f t="shared" si="853"/>
        <v>1</v>
      </c>
      <c r="U6026" t="b">
        <f t="shared" si="854"/>
        <v>1</v>
      </c>
      <c r="V6026" t="b">
        <f t="shared" si="855"/>
        <v>1</v>
      </c>
      <c r="W6026" t="b">
        <f t="shared" si="856"/>
        <v>1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0.20618038582117901</v>
      </c>
      <c r="S6027" s="33">
        <f t="shared" si="852"/>
        <v>1</v>
      </c>
      <c r="T6027" t="b">
        <f t="shared" si="853"/>
        <v>1</v>
      </c>
      <c r="U6027" t="b">
        <f t="shared" si="854"/>
        <v>1</v>
      </c>
      <c r="V6027" t="b">
        <f t="shared" si="855"/>
        <v>1</v>
      </c>
      <c r="W6027" t="b">
        <f t="shared" si="856"/>
        <v>1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0.11502833836005801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0.188911246225615</v>
      </c>
      <c r="S6029" s="33">
        <f t="shared" si="852"/>
        <v>1</v>
      </c>
      <c r="T6029" t="b">
        <f t="shared" si="853"/>
        <v>0</v>
      </c>
      <c r="U6029" t="b">
        <f t="shared" si="854"/>
        <v>1</v>
      </c>
      <c r="V6029" t="b">
        <f t="shared" si="855"/>
        <v>0</v>
      </c>
      <c r="W6029" t="b">
        <f t="shared" si="856"/>
        <v>1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1.3979733978408001E-3</v>
      </c>
      <c r="S6030" s="33">
        <f t="shared" si="852"/>
        <v>1</v>
      </c>
      <c r="T6030" t="b">
        <f t="shared" si="853"/>
        <v>1</v>
      </c>
      <c r="U6030" t="b">
        <f t="shared" si="854"/>
        <v>0</v>
      </c>
      <c r="V6030" t="b">
        <f t="shared" si="855"/>
        <v>0</v>
      </c>
      <c r="W6030" t="b">
        <f t="shared" si="856"/>
        <v>0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-0.27775695211463602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-0.19075830763908599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0.21511234572687599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-0.17035101915315501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-0.15967286284264201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2.29043421779291E-2</v>
      </c>
      <c r="S6036" s="33">
        <f t="shared" si="852"/>
        <v>1</v>
      </c>
      <c r="T6036" t="b">
        <f t="shared" si="853"/>
        <v>0</v>
      </c>
      <c r="U6036" t="b">
        <f t="shared" si="854"/>
        <v>0</v>
      </c>
      <c r="V6036" t="b">
        <f t="shared" si="855"/>
        <v>1</v>
      </c>
      <c r="W6036" t="b">
        <f t="shared" si="856"/>
        <v>1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5.7910750364491698E-2</v>
      </c>
      <c r="S6037" s="33">
        <f t="shared" si="852"/>
        <v>1</v>
      </c>
      <c r="T6037" t="b">
        <f t="shared" si="853"/>
        <v>1</v>
      </c>
      <c r="U6037" t="b">
        <f t="shared" si="854"/>
        <v>0</v>
      </c>
      <c r="V6037" t="b">
        <f t="shared" si="855"/>
        <v>0</v>
      </c>
      <c r="W6037" t="b">
        <f t="shared" si="856"/>
        <v>0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0.19192644920957999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-0.19055829941675301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0.15449753231751301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-5.74986811824841E-2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0.29904300489216401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0.18649585696270601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0.24360426456916801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5.18050290445339E-2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5.5106129785456898E-2</v>
      </c>
      <c r="S6046" s="33">
        <f t="shared" si="852"/>
        <v>1</v>
      </c>
      <c r="T6046" t="b">
        <f t="shared" si="853"/>
        <v>1</v>
      </c>
      <c r="U6046" t="b">
        <f t="shared" si="854"/>
        <v>1</v>
      </c>
      <c r="V6046" t="b">
        <f t="shared" si="855"/>
        <v>1</v>
      </c>
      <c r="W6046" t="b">
        <f t="shared" si="856"/>
        <v>0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0.40455315544730702</v>
      </c>
      <c r="S6047" s="33">
        <f t="shared" si="852"/>
        <v>1</v>
      </c>
      <c r="T6047" t="b">
        <f t="shared" si="853"/>
        <v>1</v>
      </c>
      <c r="U6047" t="b">
        <f t="shared" si="854"/>
        <v>1</v>
      </c>
      <c r="V6047" t="b">
        <f t="shared" si="855"/>
        <v>1</v>
      </c>
      <c r="W6047" t="b">
        <f t="shared" si="856"/>
        <v>1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2.2840350595124199E-2</v>
      </c>
      <c r="S6048" s="33">
        <f t="shared" si="852"/>
        <v>1</v>
      </c>
      <c r="T6048" t="b">
        <f t="shared" si="853"/>
        <v>1</v>
      </c>
      <c r="U6048" t="b">
        <f t="shared" si="854"/>
        <v>0</v>
      </c>
      <c r="V6048" t="b">
        <f t="shared" si="855"/>
        <v>0</v>
      </c>
      <c r="W6048" t="b">
        <f t="shared" si="856"/>
        <v>0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-8.7074962120306701E-2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9.0690508037675602E-2</v>
      </c>
      <c r="S6050" s="33">
        <f t="shared" si="852"/>
        <v>1</v>
      </c>
      <c r="T6050" t="b">
        <f t="shared" si="853"/>
        <v>1</v>
      </c>
      <c r="U6050" t="b">
        <f t="shared" si="854"/>
        <v>0</v>
      </c>
      <c r="V6050" t="b">
        <f t="shared" si="855"/>
        <v>0</v>
      </c>
      <c r="W6050" t="b">
        <f t="shared" si="856"/>
        <v>1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-7.0610820718699494E-2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0.25494809125823698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-3.6739074323875902E-2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0.134137455356415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2.28556440463401E-2</v>
      </c>
      <c r="S6055" s="33">
        <f t="shared" si="852"/>
        <v>1</v>
      </c>
      <c r="T6055" t="b">
        <f t="shared" si="853"/>
        <v>1</v>
      </c>
      <c r="U6055" t="b">
        <f t="shared" si="854"/>
        <v>0</v>
      </c>
      <c r="V6055" t="b">
        <f t="shared" si="855"/>
        <v>1</v>
      </c>
      <c r="W6055" t="b">
        <f t="shared" si="856"/>
        <v>1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9.3441286791701703E-2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0.16179434360955899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3.7404654200990997E-2</v>
      </c>
      <c r="S6058" s="33">
        <f t="shared" si="852"/>
        <v>1</v>
      </c>
      <c r="T6058" t="b">
        <f t="shared" si="853"/>
        <v>1</v>
      </c>
      <c r="U6058" t="b">
        <f t="shared" si="854"/>
        <v>0</v>
      </c>
      <c r="V6058" t="b">
        <f t="shared" si="855"/>
        <v>0</v>
      </c>
      <c r="W6058" t="b">
        <f t="shared" si="856"/>
        <v>1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0.422752213942377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0.18509822298432099</v>
      </c>
      <c r="S6060" s="33">
        <f t="shared" si="852"/>
        <v>1</v>
      </c>
      <c r="T6060" t="b">
        <f t="shared" si="853"/>
        <v>0</v>
      </c>
      <c r="U6060" t="b">
        <f t="shared" si="854"/>
        <v>1</v>
      </c>
      <c r="V6060" t="b">
        <f t="shared" si="855"/>
        <v>1</v>
      </c>
      <c r="W6060" t="b">
        <f t="shared" si="856"/>
        <v>1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0.165945272483324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0.15721608928831099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-3.8711202353571499E-2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1.37086956122805E-3</v>
      </c>
      <c r="S6064" s="33">
        <f t="shared" si="852"/>
        <v>1</v>
      </c>
      <c r="T6064" t="b">
        <f t="shared" si="853"/>
        <v>0</v>
      </c>
      <c r="U6064" t="b">
        <f t="shared" si="854"/>
        <v>0</v>
      </c>
      <c r="V6064" t="b">
        <f t="shared" si="855"/>
        <v>0</v>
      </c>
      <c r="W6064" t="b">
        <f t="shared" si="856"/>
        <v>0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0.222285555011348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5.8319085504273199E-2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-0.18632547853869699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5.2205928578967102E-2</v>
      </c>
      <c r="S6068" s="33">
        <f t="shared" si="852"/>
        <v>1</v>
      </c>
      <c r="T6068" t="b">
        <f t="shared" si="853"/>
        <v>1</v>
      </c>
      <c r="U6068" t="b">
        <f t="shared" si="854"/>
        <v>1</v>
      </c>
      <c r="V6068" t="b">
        <f t="shared" si="855"/>
        <v>1</v>
      </c>
      <c r="W6068" t="b">
        <f t="shared" si="856"/>
        <v>1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0.21034551715388999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0.76687822595395505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0.34277420636227302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0.26170081218920299</v>
      </c>
      <c r="S6072" s="33">
        <f t="shared" si="852"/>
        <v>1</v>
      </c>
      <c r="T6072" t="b">
        <f t="shared" si="853"/>
        <v>0</v>
      </c>
      <c r="U6072" t="b">
        <f t="shared" si="854"/>
        <v>1</v>
      </c>
      <c r="V6072" t="b">
        <f t="shared" si="855"/>
        <v>1</v>
      </c>
      <c r="W6072" t="b">
        <f t="shared" si="856"/>
        <v>1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5.6261094256451198E-2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0.181505063790801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0.14048293205104401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-5.86173125730272E-2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0.38601363973868502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0.41847774376367303</v>
      </c>
      <c r="S6078" s="33">
        <f t="shared" si="852"/>
        <v>1</v>
      </c>
      <c r="T6078" t="b">
        <f t="shared" si="853"/>
        <v>1</v>
      </c>
      <c r="U6078" t="b">
        <f t="shared" si="854"/>
        <v>1</v>
      </c>
      <c r="V6078" t="b">
        <f t="shared" si="855"/>
        <v>1</v>
      </c>
      <c r="W6078" t="b">
        <f t="shared" si="856"/>
        <v>1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7.2860325963812296E-3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0.23213345988173201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-2.0480927614553099E-2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0.31448622598826798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0.128249965161499</v>
      </c>
      <c r="S6083" s="33">
        <f t="shared" ref="S6083:S6146" si="861">IF(R6083&gt;=0,1,0)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0.31410722358603199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4.7328805847842499E-2</v>
      </c>
      <c r="S6085" s="33">
        <f t="shared" si="861"/>
        <v>1</v>
      </c>
      <c r="T6085" t="b">
        <f t="shared" si="862"/>
        <v>0</v>
      </c>
      <c r="U6085" t="b">
        <f t="shared" si="863"/>
        <v>0</v>
      </c>
      <c r="V6085" t="b">
        <f t="shared" si="864"/>
        <v>0</v>
      </c>
      <c r="W6085" t="b">
        <f t="shared" si="865"/>
        <v>0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3.2142977314932999E-2</v>
      </c>
      <c r="S6086" s="33">
        <f t="shared" si="861"/>
        <v>1</v>
      </c>
      <c r="T6086" t="b">
        <f t="shared" si="862"/>
        <v>0</v>
      </c>
      <c r="U6086" t="b">
        <f t="shared" si="863"/>
        <v>0</v>
      </c>
      <c r="V6086" t="b">
        <f t="shared" si="864"/>
        <v>0</v>
      </c>
      <c r="W6086" t="b">
        <f t="shared" si="865"/>
        <v>1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-1.6199079944114399E-2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8.0755652499071295E-2</v>
      </c>
      <c r="S6088" s="33">
        <f t="shared" si="861"/>
        <v>1</v>
      </c>
      <c r="T6088" t="b">
        <f t="shared" si="862"/>
        <v>1</v>
      </c>
      <c r="U6088" t="b">
        <f t="shared" si="863"/>
        <v>1</v>
      </c>
      <c r="V6088" t="b">
        <f t="shared" si="864"/>
        <v>0</v>
      </c>
      <c r="W6088" t="b">
        <f t="shared" si="865"/>
        <v>1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0.10469074263089501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0.14082559664793201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0.148282216793931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-1.2826533065517299E-2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5.6407003112715202E-2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-0.119401406677283</v>
      </c>
      <c r="S6094" s="33">
        <f t="shared" si="861"/>
        <v>0</v>
      </c>
      <c r="T6094" t="b">
        <f t="shared" si="862"/>
        <v>1</v>
      </c>
      <c r="U6094" t="b">
        <f t="shared" si="863"/>
        <v>1</v>
      </c>
      <c r="V6094" t="b">
        <f t="shared" si="864"/>
        <v>1</v>
      </c>
      <c r="W6094" t="b">
        <f t="shared" si="865"/>
        <v>1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0.78800503489845697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0.108606852407326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2.5831992609416099E-2</v>
      </c>
      <c r="S6097" s="33">
        <f t="shared" si="861"/>
        <v>1</v>
      </c>
      <c r="T6097" t="b">
        <f t="shared" si="862"/>
        <v>0</v>
      </c>
      <c r="U6097" t="b">
        <f t="shared" si="863"/>
        <v>1</v>
      </c>
      <c r="V6097" t="b">
        <f t="shared" si="864"/>
        <v>1</v>
      </c>
      <c r="W6097" t="b">
        <f t="shared" si="865"/>
        <v>1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0.12006881258362199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0.116092641034968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0.121456221872529</v>
      </c>
      <c r="S6100" s="33">
        <f t="shared" si="861"/>
        <v>1</v>
      </c>
      <c r="T6100" t="b">
        <f t="shared" si="862"/>
        <v>1</v>
      </c>
      <c r="U6100" t="b">
        <f t="shared" si="863"/>
        <v>1</v>
      </c>
      <c r="V6100" t="b">
        <f t="shared" si="864"/>
        <v>1</v>
      </c>
      <c r="W6100" t="b">
        <f t="shared" si="865"/>
        <v>1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-1.5860128366566299E-2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-0.116738332133416</v>
      </c>
      <c r="S6102" s="33">
        <f t="shared" si="861"/>
        <v>0</v>
      </c>
      <c r="T6102" t="b">
        <f t="shared" si="862"/>
        <v>1</v>
      </c>
      <c r="U6102" t="b">
        <f t="shared" si="863"/>
        <v>1</v>
      </c>
      <c r="V6102" t="b">
        <f t="shared" si="864"/>
        <v>1</v>
      </c>
      <c r="W6102" t="b">
        <f t="shared" si="865"/>
        <v>1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3.0328084020833E-2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0.56693992328643805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-6.5592802957484805E-2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0.113340613481621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-0.24089578412081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3.8092945024794198E-2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-6.1202669903854097E-2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0.73881581386766904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3.1178232631698801E-2</v>
      </c>
      <c r="S6111" s="33">
        <f t="shared" si="861"/>
        <v>1</v>
      </c>
      <c r="T6111" t="b">
        <f t="shared" si="862"/>
        <v>0</v>
      </c>
      <c r="U6111" t="b">
        <f t="shared" si="863"/>
        <v>0</v>
      </c>
      <c r="V6111" t="b">
        <f t="shared" si="864"/>
        <v>0</v>
      </c>
      <c r="W6111" t="b">
        <f t="shared" si="865"/>
        <v>0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0.21673206241491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0.20536539724396899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6.6253039215392495E-2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-0.78089640594627496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-4.6628819405735598E-3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0.193227345654469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8.2670824434004794E-2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0.226573898152724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0.528638499925012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0.41152348404181599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0.100358035660966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-0.12163657789719701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0.12741078983872101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6.05128347930299E-2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-0.68538894196018896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0.36446535208487801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0.202936039686203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-6.45928945580935E-2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-0.66505787512258097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0.20507950634556699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0.19780667004404701</v>
      </c>
      <c r="S6132" s="33">
        <f t="shared" si="861"/>
        <v>1</v>
      </c>
      <c r="T6132" t="b">
        <f t="shared" si="862"/>
        <v>1</v>
      </c>
      <c r="U6132" t="b">
        <f t="shared" si="863"/>
        <v>1</v>
      </c>
      <c r="V6132" t="b">
        <f t="shared" si="864"/>
        <v>1</v>
      </c>
      <c r="W6132" t="b">
        <f t="shared" si="865"/>
        <v>1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8.0636120300544095E-2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9.1190376302011295E-2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4.8141529802965197E-2</v>
      </c>
      <c r="S6135" s="33">
        <f t="shared" si="861"/>
        <v>1</v>
      </c>
      <c r="T6135" t="b">
        <f t="shared" si="862"/>
        <v>0</v>
      </c>
      <c r="U6135" t="b">
        <f t="shared" si="863"/>
        <v>1</v>
      </c>
      <c r="V6135" t="b">
        <f t="shared" si="864"/>
        <v>0</v>
      </c>
      <c r="W6135" t="b">
        <f t="shared" si="865"/>
        <v>1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0.17285947778802799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0.15683890716840501</v>
      </c>
      <c r="S6137" s="33">
        <f t="shared" si="861"/>
        <v>1</v>
      </c>
      <c r="T6137" t="b">
        <f t="shared" si="862"/>
        <v>1</v>
      </c>
      <c r="U6137" t="b">
        <f t="shared" si="863"/>
        <v>1</v>
      </c>
      <c r="V6137" t="b">
        <f t="shared" si="864"/>
        <v>1</v>
      </c>
      <c r="W6137" t="b">
        <f t="shared" si="865"/>
        <v>1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-0.132456107818966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5.2452431056336998E-2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0.19914604690509499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-4.2604248482755298E-2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0.17355162064652699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-4.8384284333179102E-2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-0.115536467062216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-6.9443178060721505E-2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-0.16926538350891501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0.21766738434841801</v>
      </c>
      <c r="S6147" s="33">
        <f t="shared" ref="S6147:S6210" si="870">IF(R6147&gt;=0,1,0)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-6.7183494651718604E-3</v>
      </c>
      <c r="S6148" s="33">
        <f t="shared" si="870"/>
        <v>0</v>
      </c>
      <c r="T6148" t="b">
        <f t="shared" si="871"/>
        <v>0</v>
      </c>
      <c r="U6148" t="b">
        <f t="shared" si="872"/>
        <v>1</v>
      </c>
      <c r="V6148" t="b">
        <f t="shared" si="873"/>
        <v>1</v>
      </c>
      <c r="W6148" t="b">
        <f t="shared" si="874"/>
        <v>0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0.117033121963249</v>
      </c>
      <c r="S6149" s="33">
        <f t="shared" si="870"/>
        <v>1</v>
      </c>
      <c r="T6149" t="b">
        <f t="shared" si="871"/>
        <v>1</v>
      </c>
      <c r="U6149" t="b">
        <f t="shared" si="872"/>
        <v>1</v>
      </c>
      <c r="V6149" t="b">
        <f t="shared" si="873"/>
        <v>1</v>
      </c>
      <c r="W6149" t="b">
        <f t="shared" si="874"/>
        <v>1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0.12339024559020099</v>
      </c>
      <c r="S6150" s="33">
        <f t="shared" si="870"/>
        <v>1</v>
      </c>
      <c r="T6150" t="b">
        <f t="shared" si="871"/>
        <v>1</v>
      </c>
      <c r="U6150" t="b">
        <f t="shared" si="872"/>
        <v>1</v>
      </c>
      <c r="V6150" t="b">
        <f t="shared" si="873"/>
        <v>1</v>
      </c>
      <c r="W6150" t="b">
        <f t="shared" si="874"/>
        <v>1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0.155015286327714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0.20950374507276601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0.12561281904421301</v>
      </c>
      <c r="S6153" s="33">
        <f t="shared" si="870"/>
        <v>1</v>
      </c>
      <c r="T6153" t="b">
        <f t="shared" si="871"/>
        <v>1</v>
      </c>
      <c r="U6153" t="b">
        <f t="shared" si="872"/>
        <v>1</v>
      </c>
      <c r="V6153" t="b">
        <f t="shared" si="873"/>
        <v>1</v>
      </c>
      <c r="W6153" t="b">
        <f t="shared" si="874"/>
        <v>1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-0.12628425740621901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-3.8045666472874301E-2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6.8468797273216905E-2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-0.110374226783368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5.1258919825337701E-2</v>
      </c>
      <c r="S6158" s="33">
        <f t="shared" si="870"/>
        <v>1</v>
      </c>
      <c r="T6158" t="b">
        <f t="shared" si="871"/>
        <v>1</v>
      </c>
      <c r="U6158" t="b">
        <f t="shared" si="872"/>
        <v>1</v>
      </c>
      <c r="V6158" t="b">
        <f t="shared" si="873"/>
        <v>1</v>
      </c>
      <c r="W6158" t="b">
        <f t="shared" si="874"/>
        <v>1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7.1977781657573597E-2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6.3363632108036402E-2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7.6035345610773006E-2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4.0708560757115403E-2</v>
      </c>
      <c r="S6162" s="33">
        <f t="shared" si="870"/>
        <v>1</v>
      </c>
      <c r="T6162" t="b">
        <f t="shared" si="871"/>
        <v>1</v>
      </c>
      <c r="U6162" t="b">
        <f t="shared" si="872"/>
        <v>0</v>
      </c>
      <c r="V6162" t="b">
        <f t="shared" si="873"/>
        <v>0</v>
      </c>
      <c r="W6162" t="b">
        <f t="shared" si="874"/>
        <v>0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-0.38428041704607102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2.1538169096340001E-2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-7.1282671812722007E-2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8.4259059977410497E-2</v>
      </c>
      <c r="S6166" s="33">
        <f t="shared" si="870"/>
        <v>1</v>
      </c>
      <c r="T6166" t="b">
        <f t="shared" si="871"/>
        <v>0</v>
      </c>
      <c r="U6166" t="b">
        <f t="shared" si="872"/>
        <v>0</v>
      </c>
      <c r="V6166" t="b">
        <f t="shared" si="873"/>
        <v>1</v>
      </c>
      <c r="W6166" t="b">
        <f t="shared" si="874"/>
        <v>1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0.10222442636665</v>
      </c>
      <c r="S6167" s="33">
        <f t="shared" si="870"/>
        <v>1</v>
      </c>
      <c r="T6167" t="b">
        <f t="shared" si="871"/>
        <v>1</v>
      </c>
      <c r="U6167" t="b">
        <f t="shared" si="872"/>
        <v>1</v>
      </c>
      <c r="V6167" t="b">
        <f t="shared" si="873"/>
        <v>1</v>
      </c>
      <c r="W6167" t="b">
        <f t="shared" si="874"/>
        <v>1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0.111492878577578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0.111437716723366</v>
      </c>
      <c r="S6169" s="33">
        <f t="shared" si="870"/>
        <v>1</v>
      </c>
      <c r="T6169" t="b">
        <f t="shared" si="871"/>
        <v>1</v>
      </c>
      <c r="U6169" t="b">
        <f t="shared" si="872"/>
        <v>0</v>
      </c>
      <c r="V6169" t="b">
        <f t="shared" si="873"/>
        <v>1</v>
      </c>
      <c r="W6169" t="b">
        <f t="shared" si="874"/>
        <v>1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3.8652328248508103E-2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0.31391215443611098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0.196123994205369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-0.11954017585165599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-0.55222118472386295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0.15218290277744601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0.13640327951716399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4.5419552143897299E-2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0.14554764837278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0.189631019916848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-0.15159104859663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7.7692521997200101E-2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-8.9441019371042305E-2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3.3445823060954102E-2</v>
      </c>
      <c r="S6183" s="33">
        <f t="shared" si="870"/>
        <v>1</v>
      </c>
      <c r="T6183" t="b">
        <f t="shared" si="871"/>
        <v>0</v>
      </c>
      <c r="U6183" t="b">
        <f t="shared" si="872"/>
        <v>0</v>
      </c>
      <c r="V6183" t="b">
        <f t="shared" si="873"/>
        <v>0</v>
      </c>
      <c r="W6183" t="b">
        <f t="shared" si="874"/>
        <v>0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0.112670436872035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-0.26773222113294298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4.6309232032952299E-2</v>
      </c>
      <c r="S6186" s="33">
        <f t="shared" si="870"/>
        <v>1</v>
      </c>
      <c r="T6186" t="b">
        <f t="shared" si="871"/>
        <v>1</v>
      </c>
      <c r="U6186" t="b">
        <f t="shared" si="872"/>
        <v>0</v>
      </c>
      <c r="V6186" t="b">
        <f t="shared" si="873"/>
        <v>1</v>
      </c>
      <c r="W6186" t="b">
        <f t="shared" si="874"/>
        <v>1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0.20938228445817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0.202940391452689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9.1248837530891094E-2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-4.4768579516001001E-4</v>
      </c>
      <c r="S6190" s="33">
        <f t="shared" si="870"/>
        <v>0</v>
      </c>
      <c r="T6190" t="b">
        <f t="shared" si="871"/>
        <v>0</v>
      </c>
      <c r="U6190" t="b">
        <f t="shared" si="872"/>
        <v>0</v>
      </c>
      <c r="V6190" t="b">
        <f t="shared" si="873"/>
        <v>1</v>
      </c>
      <c r="W6190" t="b">
        <f t="shared" si="874"/>
        <v>0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0.467491162563625</v>
      </c>
      <c r="S6191" s="33">
        <f t="shared" si="870"/>
        <v>1</v>
      </c>
      <c r="T6191" t="b">
        <f t="shared" si="871"/>
        <v>1</v>
      </c>
      <c r="U6191" t="b">
        <f t="shared" si="872"/>
        <v>1</v>
      </c>
      <c r="V6191" t="b">
        <f t="shared" si="873"/>
        <v>1</v>
      </c>
      <c r="W6191" t="b">
        <f t="shared" si="874"/>
        <v>1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8.7006795083725399E-2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0.21737559072900101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0.33834959232179801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3.2630967389961497E-2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-9.5485349932678598E-2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1.38619886604589E-2</v>
      </c>
      <c r="S6197" s="33">
        <f t="shared" si="870"/>
        <v>1</v>
      </c>
      <c r="T6197" t="b">
        <f t="shared" si="871"/>
        <v>0</v>
      </c>
      <c r="U6197" t="b">
        <f t="shared" si="872"/>
        <v>0</v>
      </c>
      <c r="V6197" t="b">
        <f t="shared" si="873"/>
        <v>1</v>
      </c>
      <c r="W6197" t="b">
        <f t="shared" si="874"/>
        <v>1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4.53998643554899E-2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-0.67684083875013801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0.14356041992761701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-4.5354871816562198E-2</v>
      </c>
      <c r="S6201" s="33">
        <f t="shared" si="870"/>
        <v>0</v>
      </c>
      <c r="T6201" t="b">
        <f t="shared" si="871"/>
        <v>0</v>
      </c>
      <c r="U6201" t="b">
        <f t="shared" si="872"/>
        <v>1</v>
      </c>
      <c r="V6201" t="b">
        <f t="shared" si="873"/>
        <v>1</v>
      </c>
      <c r="W6201" t="b">
        <f t="shared" si="874"/>
        <v>1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0.18152981513424901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0.191849698137915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0.15449247843340799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0.183450572885965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-7.5397619517225997E-2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0.11104997173058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5.1144682114921798E-2</v>
      </c>
      <c r="S6208" s="33">
        <f t="shared" si="870"/>
        <v>1</v>
      </c>
      <c r="T6208" t="b">
        <f t="shared" si="871"/>
        <v>0</v>
      </c>
      <c r="U6208" t="b">
        <f t="shared" si="872"/>
        <v>0</v>
      </c>
      <c r="V6208" t="b">
        <f t="shared" si="873"/>
        <v>0</v>
      </c>
      <c r="W6208" t="b">
        <f t="shared" si="874"/>
        <v>1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-1.2875380075272301E-3</v>
      </c>
      <c r="S6209" s="33">
        <f t="shared" si="870"/>
        <v>0</v>
      </c>
      <c r="T6209" t="b">
        <f t="shared" si="871"/>
        <v>0</v>
      </c>
      <c r="U6209" t="b">
        <f t="shared" si="872"/>
        <v>0</v>
      </c>
      <c r="V6209" t="b">
        <f t="shared" si="873"/>
        <v>0</v>
      </c>
      <c r="W6209" t="b">
        <f t="shared" si="874"/>
        <v>0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-0.33372550752726599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-0.29279255561525902</v>
      </c>
      <c r="S6211" s="33">
        <f t="shared" ref="S6211:S6274" si="879">IF(R6211&gt;=0,1,0)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0.216585636691043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3.2298217818214098E-2</v>
      </c>
      <c r="S6213" s="33">
        <f t="shared" si="879"/>
        <v>1</v>
      </c>
      <c r="T6213" t="b">
        <f t="shared" si="880"/>
        <v>1</v>
      </c>
      <c r="U6213" t="b">
        <f t="shared" si="881"/>
        <v>1</v>
      </c>
      <c r="V6213" t="b">
        <f t="shared" si="882"/>
        <v>0</v>
      </c>
      <c r="W6213" t="b">
        <f t="shared" si="883"/>
        <v>0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6.2944080639225103E-2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-0.51770789701256303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-4.3560224583272201E-3</v>
      </c>
      <c r="S6216" s="33">
        <f t="shared" si="879"/>
        <v>0</v>
      </c>
      <c r="T6216" t="b">
        <f t="shared" si="880"/>
        <v>0</v>
      </c>
      <c r="U6216" t="b">
        <f t="shared" si="881"/>
        <v>1</v>
      </c>
      <c r="V6216" t="b">
        <f t="shared" si="882"/>
        <v>1</v>
      </c>
      <c r="W6216" t="b">
        <f t="shared" si="883"/>
        <v>0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0.123363341363567</v>
      </c>
      <c r="S6217" s="33">
        <f t="shared" si="879"/>
        <v>1</v>
      </c>
      <c r="T6217" t="b">
        <f t="shared" si="880"/>
        <v>0</v>
      </c>
      <c r="U6217" t="b">
        <f t="shared" si="881"/>
        <v>1</v>
      </c>
      <c r="V6217" t="b">
        <f t="shared" si="882"/>
        <v>1</v>
      </c>
      <c r="W6217" t="b">
        <f t="shared" si="883"/>
        <v>1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-1.86480002497337E-3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0.27534054396027102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-0.35090283460808802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0.20293712386332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4.3630705381371697E-2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0.28634810594996701</v>
      </c>
      <c r="S6223" s="33">
        <f t="shared" si="879"/>
        <v>1</v>
      </c>
      <c r="T6223" t="b">
        <f t="shared" si="880"/>
        <v>1</v>
      </c>
      <c r="U6223" t="b">
        <f t="shared" si="881"/>
        <v>1</v>
      </c>
      <c r="V6223" t="b">
        <f t="shared" si="882"/>
        <v>1</v>
      </c>
      <c r="W6223" t="b">
        <f t="shared" si="883"/>
        <v>1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0.18377237584834699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-0.35808594567416102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0.70887972765219798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7.069287750929E-2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-6.2144346189684299E-2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-0.111367542397598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-0.18007701573403101</v>
      </c>
      <c r="S6230" s="33">
        <f t="shared" si="879"/>
        <v>0</v>
      </c>
      <c r="T6230" t="b">
        <f t="shared" si="880"/>
        <v>1</v>
      </c>
      <c r="U6230" t="b">
        <f t="shared" si="881"/>
        <v>1</v>
      </c>
      <c r="V6230" t="b">
        <f t="shared" si="882"/>
        <v>1</v>
      </c>
      <c r="W6230" t="b">
        <f t="shared" si="883"/>
        <v>1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-7.7458040177531606E-2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-0.16483443305092901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8.7625527496863295E-2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3.9976199643868698E-2</v>
      </c>
      <c r="S6234" s="33">
        <f t="shared" si="879"/>
        <v>1</v>
      </c>
      <c r="T6234" t="b">
        <f t="shared" si="880"/>
        <v>0</v>
      </c>
      <c r="U6234" t="b">
        <f t="shared" si="881"/>
        <v>0</v>
      </c>
      <c r="V6234" t="b">
        <f t="shared" si="882"/>
        <v>0</v>
      </c>
      <c r="W6234" t="b">
        <f t="shared" si="883"/>
        <v>0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0.123706845072831</v>
      </c>
      <c r="S6235" s="33">
        <f t="shared" si="879"/>
        <v>1</v>
      </c>
      <c r="T6235" t="b">
        <f t="shared" si="880"/>
        <v>1</v>
      </c>
      <c r="U6235" t="b">
        <f t="shared" si="881"/>
        <v>0</v>
      </c>
      <c r="V6235" t="b">
        <f t="shared" si="882"/>
        <v>0</v>
      </c>
      <c r="W6235" t="b">
        <f t="shared" si="883"/>
        <v>1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0.14987612644471299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-3.2751559910251103E-2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0.287112366168216</v>
      </c>
      <c r="S6238" s="33">
        <f t="shared" si="879"/>
        <v>1</v>
      </c>
      <c r="T6238" t="b">
        <f t="shared" si="880"/>
        <v>1</v>
      </c>
      <c r="U6238" t="b">
        <f t="shared" si="881"/>
        <v>1</v>
      </c>
      <c r="V6238" t="b">
        <f t="shared" si="882"/>
        <v>1</v>
      </c>
      <c r="W6238" t="b">
        <f t="shared" si="883"/>
        <v>1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8.3350652794398294E-2</v>
      </c>
      <c r="S6239" s="33">
        <f t="shared" si="879"/>
        <v>1</v>
      </c>
      <c r="T6239" t="b">
        <f t="shared" si="880"/>
        <v>1</v>
      </c>
      <c r="U6239" t="b">
        <f t="shared" si="881"/>
        <v>1</v>
      </c>
      <c r="V6239" t="b">
        <f t="shared" si="882"/>
        <v>1</v>
      </c>
      <c r="W6239" t="b">
        <f t="shared" si="883"/>
        <v>1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8.0885424938728398E-2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-8.5983223945967094E-2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-0.14633371092844599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-4.7372100147574203E-2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0.20293856190380299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-0.70302357034334395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6.1161282905827598E-2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-0.169733266447366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5.1797603556412997E-3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0.21433500434261099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-0.12913866461178999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-0.254842006842949</v>
      </c>
      <c r="S6251" s="33">
        <f t="shared" si="879"/>
        <v>0</v>
      </c>
      <c r="T6251" t="b">
        <f t="shared" si="880"/>
        <v>0</v>
      </c>
      <c r="U6251" t="b">
        <f t="shared" si="881"/>
        <v>0</v>
      </c>
      <c r="V6251" t="b">
        <f t="shared" si="882"/>
        <v>1</v>
      </c>
      <c r="W6251" t="b">
        <f t="shared" si="883"/>
        <v>1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0.49167380868761201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-0.158389831264239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0.14593640988279799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-0.63528009563057097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0.23319112234434899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1.03319616070072E-3</v>
      </c>
      <c r="S6257" s="33">
        <f t="shared" si="879"/>
        <v>1</v>
      </c>
      <c r="T6257" t="b">
        <f t="shared" si="880"/>
        <v>0</v>
      </c>
      <c r="U6257" t="b">
        <f t="shared" si="881"/>
        <v>0</v>
      </c>
      <c r="V6257" t="b">
        <f t="shared" si="882"/>
        <v>0</v>
      </c>
      <c r="W6257" t="b">
        <f t="shared" si="883"/>
        <v>0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0.51595660832053702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0.20306108400696199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-0.15144868976419301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0.13651896890118001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-2.06967370704698E-2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-0.26269643847947999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0.209470750971845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7.5125895684086702E-2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0.117413346316489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-0.68373938720337601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0.17511581055741601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6.0998854883427399E-2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0.20293913912773101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0.171123619543879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0.34330253298659102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-0.19866568993160899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0.139922406367778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0.184058659583691</v>
      </c>
      <c r="S6275" s="33">
        <f t="shared" ref="S6275:S6338" si="888">IF(R6275&gt;=0,1,0)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0.26149365488326198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-1.8373864074626199E-3</v>
      </c>
      <c r="S6277" s="33">
        <f t="shared" si="888"/>
        <v>0</v>
      </c>
      <c r="T6277" t="b">
        <f t="shared" si="889"/>
        <v>1</v>
      </c>
      <c r="U6277" t="b">
        <f t="shared" si="890"/>
        <v>1</v>
      </c>
      <c r="V6277" t="b">
        <f t="shared" si="891"/>
        <v>0</v>
      </c>
      <c r="W6277" t="b">
        <f t="shared" si="892"/>
        <v>1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9.1905345280160894E-2</v>
      </c>
      <c r="S6278" s="33">
        <f t="shared" si="888"/>
        <v>1</v>
      </c>
      <c r="T6278" t="b">
        <f t="shared" si="889"/>
        <v>1</v>
      </c>
      <c r="U6278" t="b">
        <f t="shared" si="890"/>
        <v>0</v>
      </c>
      <c r="V6278" t="b">
        <f t="shared" si="891"/>
        <v>0</v>
      </c>
      <c r="W6278" t="b">
        <f t="shared" si="892"/>
        <v>1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3.1835585725539399E-2</v>
      </c>
      <c r="S6279" s="33">
        <f t="shared" si="888"/>
        <v>1</v>
      </c>
      <c r="T6279" t="b">
        <f t="shared" si="889"/>
        <v>0</v>
      </c>
      <c r="U6279" t="b">
        <f t="shared" si="890"/>
        <v>1</v>
      </c>
      <c r="V6279" t="b">
        <f t="shared" si="891"/>
        <v>1</v>
      </c>
      <c r="W6279" t="b">
        <f t="shared" si="892"/>
        <v>1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-5.5386208714255203E-2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-0.2422881159293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0.16139171251113299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0.233230328973971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7.0192504979960199E-2</v>
      </c>
      <c r="S6284" s="33">
        <f t="shared" si="888"/>
        <v>1</v>
      </c>
      <c r="T6284" t="b">
        <f t="shared" si="889"/>
        <v>1</v>
      </c>
      <c r="U6284" t="b">
        <f t="shared" si="890"/>
        <v>1</v>
      </c>
      <c r="V6284" t="b">
        <f t="shared" si="891"/>
        <v>0</v>
      </c>
      <c r="W6284" t="b">
        <f t="shared" si="892"/>
        <v>1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0.13577555234275701</v>
      </c>
      <c r="S6285" s="33">
        <f t="shared" si="888"/>
        <v>1</v>
      </c>
      <c r="T6285" t="b">
        <f t="shared" si="889"/>
        <v>1</v>
      </c>
      <c r="U6285" t="b">
        <f t="shared" si="890"/>
        <v>1</v>
      </c>
      <c r="V6285" t="b">
        <f t="shared" si="891"/>
        <v>1</v>
      </c>
      <c r="W6285" t="b">
        <f t="shared" si="892"/>
        <v>1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0.20293844896868601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5.4167740997344199E-2</v>
      </c>
      <c r="S6287" s="33">
        <f t="shared" si="888"/>
        <v>1</v>
      </c>
      <c r="T6287" t="b">
        <f t="shared" si="889"/>
        <v>0</v>
      </c>
      <c r="U6287" t="b">
        <f t="shared" si="890"/>
        <v>0</v>
      </c>
      <c r="V6287" t="b">
        <f t="shared" si="891"/>
        <v>0</v>
      </c>
      <c r="W6287" t="b">
        <f t="shared" si="892"/>
        <v>0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6.1901496059912499E-2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0.202445424151391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3.8538066915114202E-2</v>
      </c>
      <c r="S6290" s="33">
        <f t="shared" si="888"/>
        <v>1</v>
      </c>
      <c r="T6290" t="b">
        <f t="shared" si="889"/>
        <v>1</v>
      </c>
      <c r="U6290" t="b">
        <f t="shared" si="890"/>
        <v>1</v>
      </c>
      <c r="V6290" t="b">
        <f t="shared" si="891"/>
        <v>1</v>
      </c>
      <c r="W6290" t="b">
        <f t="shared" si="892"/>
        <v>1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8.8821158653844004E-2</v>
      </c>
      <c r="S6291" s="33">
        <f t="shared" si="888"/>
        <v>1</v>
      </c>
      <c r="T6291" t="b">
        <f t="shared" si="889"/>
        <v>0</v>
      </c>
      <c r="U6291" t="b">
        <f t="shared" si="890"/>
        <v>1</v>
      </c>
      <c r="V6291" t="b">
        <f t="shared" si="891"/>
        <v>0</v>
      </c>
      <c r="W6291" t="b">
        <f t="shared" si="892"/>
        <v>1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0.157867013001636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-2.4865917098521199E-2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-0.11072568698655399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0.72710092052660502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0.13862157491272101</v>
      </c>
      <c r="S6296" s="33">
        <f t="shared" si="888"/>
        <v>1</v>
      </c>
      <c r="T6296" t="b">
        <f t="shared" si="889"/>
        <v>1</v>
      </c>
      <c r="U6296" t="b">
        <f t="shared" si="890"/>
        <v>1</v>
      </c>
      <c r="V6296" t="b">
        <f t="shared" si="891"/>
        <v>1</v>
      </c>
      <c r="W6296" t="b">
        <f t="shared" si="892"/>
        <v>1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4.8302269027403803E-2</v>
      </c>
      <c r="S6297" s="33">
        <f t="shared" si="888"/>
        <v>1</v>
      </c>
      <c r="T6297" t="b">
        <f t="shared" si="889"/>
        <v>0</v>
      </c>
      <c r="U6297" t="b">
        <f t="shared" si="890"/>
        <v>1</v>
      </c>
      <c r="V6297" t="b">
        <f t="shared" si="891"/>
        <v>1</v>
      </c>
      <c r="W6297" t="b">
        <f t="shared" si="892"/>
        <v>1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0.21650471548030301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0.23455541029124899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0.31391215443611098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0.28324986863919299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-5.51286793617103E-2</v>
      </c>
      <c r="S6302" s="33">
        <f t="shared" si="888"/>
        <v>0</v>
      </c>
      <c r="T6302" t="b">
        <f t="shared" si="889"/>
        <v>0</v>
      </c>
      <c r="U6302" t="b">
        <f t="shared" si="890"/>
        <v>1</v>
      </c>
      <c r="V6302" t="b">
        <f t="shared" si="891"/>
        <v>1</v>
      </c>
      <c r="W6302" t="b">
        <f t="shared" si="892"/>
        <v>1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0.20105571252079699</v>
      </c>
      <c r="S6303" s="33">
        <f t="shared" si="888"/>
        <v>1</v>
      </c>
      <c r="T6303" t="b">
        <f t="shared" si="889"/>
        <v>0</v>
      </c>
      <c r="U6303" t="b">
        <f t="shared" si="890"/>
        <v>1</v>
      </c>
      <c r="V6303" t="b">
        <f t="shared" si="891"/>
        <v>1</v>
      </c>
      <c r="W6303" t="b">
        <f t="shared" si="892"/>
        <v>1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-0.24693167691879001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8.6442417010336295E-2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-0.16869518896604799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0.36853031135050301</v>
      </c>
      <c r="S6307" s="33">
        <f t="shared" si="888"/>
        <v>1</v>
      </c>
      <c r="T6307" t="b">
        <f t="shared" si="889"/>
        <v>1</v>
      </c>
      <c r="U6307" t="b">
        <f t="shared" si="890"/>
        <v>1</v>
      </c>
      <c r="V6307" t="b">
        <f t="shared" si="891"/>
        <v>1</v>
      </c>
      <c r="W6307" t="b">
        <f t="shared" si="892"/>
        <v>1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0.48402840988259599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0.74614810085296601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-0.36306265504462198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0.10688554517372199</v>
      </c>
      <c r="S6311" s="33">
        <f t="shared" si="888"/>
        <v>1</v>
      </c>
      <c r="T6311" t="b">
        <f t="shared" si="889"/>
        <v>1</v>
      </c>
      <c r="U6311" t="b">
        <f t="shared" si="890"/>
        <v>1</v>
      </c>
      <c r="V6311" t="b">
        <f t="shared" si="891"/>
        <v>1</v>
      </c>
      <c r="W6311" t="b">
        <f t="shared" si="892"/>
        <v>1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-0.248163810154753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0.20642353353538201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0.246542346429481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0.70229752125238099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-0.66507768024960601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0.78920904386670998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9.55551355969817E-2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0.24388940633015499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0.57687733411788999</v>
      </c>
      <c r="S6320" s="33">
        <f t="shared" si="888"/>
        <v>1</v>
      </c>
      <c r="T6320" t="b">
        <f t="shared" si="889"/>
        <v>1</v>
      </c>
      <c r="U6320" t="b">
        <f t="shared" si="890"/>
        <v>1</v>
      </c>
      <c r="V6320" t="b">
        <f t="shared" si="891"/>
        <v>1</v>
      </c>
      <c r="W6320" t="b">
        <f t="shared" si="892"/>
        <v>1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-0.12544553106265099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4.2880134343608003E-2</v>
      </c>
      <c r="S6322" s="33">
        <f t="shared" si="888"/>
        <v>1</v>
      </c>
      <c r="T6322" t="b">
        <f t="shared" si="889"/>
        <v>0</v>
      </c>
      <c r="U6322" t="b">
        <f t="shared" si="890"/>
        <v>1</v>
      </c>
      <c r="V6322" t="b">
        <f t="shared" si="891"/>
        <v>1</v>
      </c>
      <c r="W6322" t="b">
        <f t="shared" si="892"/>
        <v>1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0.136925170701858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0.24585333281938701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0.14830472954697299</v>
      </c>
      <c r="S6325" s="33">
        <f t="shared" si="888"/>
        <v>1</v>
      </c>
      <c r="T6325" t="b">
        <f t="shared" si="889"/>
        <v>1</v>
      </c>
      <c r="U6325" t="b">
        <f t="shared" si="890"/>
        <v>1</v>
      </c>
      <c r="V6325" t="b">
        <f t="shared" si="891"/>
        <v>1</v>
      </c>
      <c r="W6325" t="b">
        <f t="shared" si="892"/>
        <v>1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0.17786196716640201</v>
      </c>
      <c r="S6326" s="33">
        <f t="shared" si="888"/>
        <v>1</v>
      </c>
      <c r="T6326" t="b">
        <f t="shared" si="889"/>
        <v>1</v>
      </c>
      <c r="U6326" t="b">
        <f t="shared" si="890"/>
        <v>1</v>
      </c>
      <c r="V6326" t="b">
        <f t="shared" si="891"/>
        <v>1</v>
      </c>
      <c r="W6326" t="b">
        <f t="shared" si="892"/>
        <v>1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0.580138899552195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-6.8000577571288107E-2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0.23756994191019101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0.144709686815922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0.145970062848298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0.18279590759740799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-0.150774072694151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0.12309934781708699</v>
      </c>
      <c r="S6334" s="33">
        <f t="shared" si="888"/>
        <v>1</v>
      </c>
      <c r="T6334" t="b">
        <f t="shared" si="889"/>
        <v>0</v>
      </c>
      <c r="U6334" t="b">
        <f t="shared" si="890"/>
        <v>1</v>
      </c>
      <c r="V6334" t="b">
        <f t="shared" si="891"/>
        <v>0</v>
      </c>
      <c r="W6334" t="b">
        <f t="shared" si="892"/>
        <v>1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9.5394367746393705E-2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0.21416091572326501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6.5078008875618001E-2</v>
      </c>
      <c r="S6337" s="33">
        <f t="shared" si="888"/>
        <v>1</v>
      </c>
      <c r="T6337" t="b">
        <f t="shared" si="889"/>
        <v>0</v>
      </c>
      <c r="U6337" t="b">
        <f t="shared" si="890"/>
        <v>1</v>
      </c>
      <c r="V6337" t="b">
        <f t="shared" si="891"/>
        <v>1</v>
      </c>
      <c r="W6337" t="b">
        <f t="shared" si="892"/>
        <v>1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-0.36703770959063597</v>
      </c>
      <c r="S6338" s="33">
        <f t="shared" si="888"/>
        <v>0</v>
      </c>
      <c r="T6338" t="b">
        <f t="shared" si="889"/>
        <v>1</v>
      </c>
      <c r="U6338" t="b">
        <f t="shared" si="890"/>
        <v>1</v>
      </c>
      <c r="V6338" t="b">
        <f t="shared" si="891"/>
        <v>1</v>
      </c>
      <c r="W6338" t="b">
        <f t="shared" si="892"/>
        <v>1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8.8157859896410506E-2</v>
      </c>
      <c r="S6339" s="33">
        <f t="shared" ref="S6339:S6402" si="897">IF(R6339&gt;=0,1,0)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0.223439259382755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-0.68785466127559602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0.209046409920642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0.23242611789703399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-0.68580986988489301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0.71876628900829098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0.158391096525928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0.30895200184771898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0.53365790141256197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0.12738284906271299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8.3255032428477801E-2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0.229935857148238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-0.20044160633454</v>
      </c>
      <c r="S6352" s="33">
        <f t="shared" si="897"/>
        <v>0</v>
      </c>
      <c r="T6352" t="b">
        <f t="shared" si="898"/>
        <v>1</v>
      </c>
      <c r="U6352" t="b">
        <f t="shared" si="899"/>
        <v>1</v>
      </c>
      <c r="V6352" t="b">
        <f t="shared" si="900"/>
        <v>1</v>
      </c>
      <c r="W6352" t="b">
        <f t="shared" si="901"/>
        <v>1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-6.3917302255783903E-2</v>
      </c>
      <c r="S6353" s="33">
        <f t="shared" si="897"/>
        <v>0</v>
      </c>
      <c r="T6353" t="b">
        <f t="shared" si="898"/>
        <v>0</v>
      </c>
      <c r="U6353" t="b">
        <f t="shared" si="899"/>
        <v>1</v>
      </c>
      <c r="V6353" t="b">
        <f t="shared" si="900"/>
        <v>1</v>
      </c>
      <c r="W6353" t="b">
        <f t="shared" si="901"/>
        <v>1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0.35711984853162498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0.291181528824833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-0.14255647823749701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0.28695398902893099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0.172423577252143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5.0319470118339198E-2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0.229333589551556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0.122131568945441</v>
      </c>
      <c r="S6361" s="33">
        <f t="shared" si="897"/>
        <v>1</v>
      </c>
      <c r="T6361" t="b">
        <f t="shared" si="898"/>
        <v>1</v>
      </c>
      <c r="U6361" t="b">
        <f t="shared" si="899"/>
        <v>1</v>
      </c>
      <c r="V6361" t="b">
        <f t="shared" si="900"/>
        <v>1</v>
      </c>
      <c r="W6361" t="b">
        <f t="shared" si="901"/>
        <v>1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-0.26663368968645501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0.18602457036716699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0.26256497975399601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0.14251726468891099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0.119503420517062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5.2826612497227799E-3</v>
      </c>
      <c r="S6367" s="33">
        <f t="shared" si="897"/>
        <v>1</v>
      </c>
      <c r="T6367" t="b">
        <f t="shared" si="898"/>
        <v>0</v>
      </c>
      <c r="U6367" t="b">
        <f t="shared" si="899"/>
        <v>0</v>
      </c>
      <c r="V6367" t="b">
        <f t="shared" si="900"/>
        <v>0</v>
      </c>
      <c r="W6367" t="b">
        <f t="shared" si="901"/>
        <v>1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4.5957365252208102E-2</v>
      </c>
      <c r="S6368" s="33">
        <f t="shared" si="897"/>
        <v>1</v>
      </c>
      <c r="T6368" t="b">
        <f t="shared" si="898"/>
        <v>0</v>
      </c>
      <c r="U6368" t="b">
        <f t="shared" si="899"/>
        <v>0</v>
      </c>
      <c r="V6368" t="b">
        <f t="shared" si="900"/>
        <v>0</v>
      </c>
      <c r="W6368" t="b">
        <f t="shared" si="901"/>
        <v>1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0.101626866810291</v>
      </c>
      <c r="S6369" s="33">
        <f t="shared" si="897"/>
        <v>1</v>
      </c>
      <c r="T6369" t="b">
        <f t="shared" si="898"/>
        <v>1</v>
      </c>
      <c r="U6369" t="b">
        <f t="shared" si="899"/>
        <v>0</v>
      </c>
      <c r="V6369" t="b">
        <f t="shared" si="900"/>
        <v>1</v>
      </c>
      <c r="W6369" t="b">
        <f t="shared" si="901"/>
        <v>1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0.11424638923079999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6.9038030512416998E-2</v>
      </c>
      <c r="S6371" s="33">
        <f t="shared" si="897"/>
        <v>1</v>
      </c>
      <c r="T6371" t="b">
        <f t="shared" si="898"/>
        <v>0</v>
      </c>
      <c r="U6371" t="b">
        <f t="shared" si="899"/>
        <v>0</v>
      </c>
      <c r="V6371" t="b">
        <f t="shared" si="900"/>
        <v>0</v>
      </c>
      <c r="W6371" t="b">
        <f t="shared" si="901"/>
        <v>1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0.15890053648941199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0.22075520034027599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0.12045999973002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-2.2505005299330302E-2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6.4347517406785695E-2</v>
      </c>
      <c r="S6376" s="33">
        <f t="shared" si="897"/>
        <v>1</v>
      </c>
      <c r="T6376" t="b">
        <f t="shared" si="898"/>
        <v>1</v>
      </c>
      <c r="U6376" t="b">
        <f t="shared" si="899"/>
        <v>1</v>
      </c>
      <c r="V6376" t="b">
        <f t="shared" si="900"/>
        <v>1</v>
      </c>
      <c r="W6376" t="b">
        <f t="shared" si="901"/>
        <v>1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0.72614432449089805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-0.251606781055356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0.24680494855579599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0.57590629092015699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0.69060279772156097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8.3673458773055903E-2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8.4033455553882905E-2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-9.1114734668676201E-2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0.10385473389279599</v>
      </c>
      <c r="S6385" s="33">
        <f t="shared" si="897"/>
        <v>1</v>
      </c>
      <c r="T6385" t="b">
        <f t="shared" si="898"/>
        <v>1</v>
      </c>
      <c r="U6385" t="b">
        <f t="shared" si="899"/>
        <v>1</v>
      </c>
      <c r="V6385" t="b">
        <f t="shared" si="900"/>
        <v>1</v>
      </c>
      <c r="W6385" t="b">
        <f t="shared" si="901"/>
        <v>1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-0.29201909658469599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0.28527033716007399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-0.12741642737883899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0.110264278372061</v>
      </c>
      <c r="S6389" s="33">
        <f t="shared" si="897"/>
        <v>1</v>
      </c>
      <c r="T6389" t="b">
        <f t="shared" si="898"/>
        <v>1</v>
      </c>
      <c r="U6389" t="b">
        <f t="shared" si="899"/>
        <v>1</v>
      </c>
      <c r="V6389" t="b">
        <f t="shared" si="900"/>
        <v>1</v>
      </c>
      <c r="W6389" t="b">
        <f t="shared" si="901"/>
        <v>1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0.79186907321528399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4.5601348715004902E-2</v>
      </c>
      <c r="S6391" s="33">
        <f t="shared" si="897"/>
        <v>1</v>
      </c>
      <c r="T6391" t="b">
        <f t="shared" si="898"/>
        <v>1</v>
      </c>
      <c r="U6391" t="b">
        <f t="shared" si="899"/>
        <v>1</v>
      </c>
      <c r="V6391" t="b">
        <f t="shared" si="900"/>
        <v>1</v>
      </c>
      <c r="W6391" t="b">
        <f t="shared" si="901"/>
        <v>1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0.68862639740893705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0.184015751472143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0.22723922493583301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0.18608202468415699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0.19850465362057201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0.14543272588268599</v>
      </c>
      <c r="S6397" s="33">
        <f t="shared" si="897"/>
        <v>1</v>
      </c>
      <c r="T6397" t="b">
        <f t="shared" si="898"/>
        <v>1</v>
      </c>
      <c r="U6397" t="b">
        <f t="shared" si="899"/>
        <v>1</v>
      </c>
      <c r="V6397" t="b">
        <f t="shared" si="900"/>
        <v>1</v>
      </c>
      <c r="W6397" t="b">
        <f t="shared" si="901"/>
        <v>1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0.117201944951472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0.38718751337879298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0.109367884594917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-1.17981743164922E-2</v>
      </c>
      <c r="S6401" s="33">
        <f t="shared" si="897"/>
        <v>0</v>
      </c>
      <c r="T6401" t="b">
        <f t="shared" si="898"/>
        <v>0</v>
      </c>
      <c r="U6401" t="b">
        <f t="shared" si="899"/>
        <v>1</v>
      </c>
      <c r="V6401" t="b">
        <f t="shared" si="900"/>
        <v>1</v>
      </c>
      <c r="W6401" t="b">
        <f t="shared" si="901"/>
        <v>1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-0.36298912187692201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-1.6016813147968E-2</v>
      </c>
      <c r="S6403" s="33">
        <f t="shared" ref="S6403:S6466" si="906">IF(R6403&gt;=0,1,0)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2.5606732861193499E-2</v>
      </c>
      <c r="S6404" s="33">
        <f t="shared" si="906"/>
        <v>1</v>
      </c>
      <c r="T6404" t="b">
        <f t="shared" si="907"/>
        <v>0</v>
      </c>
      <c r="U6404" t="b">
        <f t="shared" si="908"/>
        <v>0</v>
      </c>
      <c r="V6404" t="b">
        <f t="shared" si="909"/>
        <v>1</v>
      </c>
      <c r="W6404" t="b">
        <f t="shared" si="910"/>
        <v>0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-0.30379062669528201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6.9743724457557305E-2</v>
      </c>
      <c r="S6406" s="33">
        <f t="shared" si="906"/>
        <v>1</v>
      </c>
      <c r="T6406" t="b">
        <f t="shared" si="907"/>
        <v>0</v>
      </c>
      <c r="U6406" t="b">
        <f t="shared" si="908"/>
        <v>1</v>
      </c>
      <c r="V6406" t="b">
        <f t="shared" si="909"/>
        <v>1</v>
      </c>
      <c r="W6406" t="b">
        <f t="shared" si="910"/>
        <v>1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0.124069026393066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0.14805368926967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-0.136971809280546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-5.8905095955583803E-4</v>
      </c>
      <c r="S6410" s="33">
        <f t="shared" si="906"/>
        <v>0</v>
      </c>
      <c r="T6410" t="b">
        <f t="shared" si="907"/>
        <v>1</v>
      </c>
      <c r="U6410" t="b">
        <f t="shared" si="908"/>
        <v>1</v>
      </c>
      <c r="V6410" t="b">
        <f t="shared" si="909"/>
        <v>1</v>
      </c>
      <c r="W6410" t="b">
        <f t="shared" si="910"/>
        <v>1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0.31391215443611098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-0.119931226334272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0.17562812802591601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0.55837778551954997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0.72034446937159502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-0.217070919363793</v>
      </c>
      <c r="S6416" s="33">
        <f t="shared" si="906"/>
        <v>0</v>
      </c>
      <c r="T6416" t="b">
        <f t="shared" si="907"/>
        <v>1</v>
      </c>
      <c r="U6416" t="b">
        <f t="shared" si="908"/>
        <v>1</v>
      </c>
      <c r="V6416" t="b">
        <f t="shared" si="909"/>
        <v>1</v>
      </c>
      <c r="W6416" t="b">
        <f t="shared" si="910"/>
        <v>1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0.315012260131527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0.15416619245796301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0.41832561156889198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0.25551284758583798</v>
      </c>
      <c r="S6420" s="33">
        <f t="shared" si="906"/>
        <v>1</v>
      </c>
      <c r="T6420" t="b">
        <f t="shared" si="907"/>
        <v>1</v>
      </c>
      <c r="U6420" t="b">
        <f t="shared" si="908"/>
        <v>1</v>
      </c>
      <c r="V6420" t="b">
        <f t="shared" si="909"/>
        <v>1</v>
      </c>
      <c r="W6420" t="b">
        <f t="shared" si="910"/>
        <v>1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-0.40310510576594799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0.20205502016920801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0.15052008797466501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0.118432924390943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1.7263238772950901E-2</v>
      </c>
      <c r="S6425" s="33">
        <f t="shared" si="906"/>
        <v>1</v>
      </c>
      <c r="T6425" t="b">
        <f t="shared" si="907"/>
        <v>0</v>
      </c>
      <c r="U6425" t="b">
        <f t="shared" si="908"/>
        <v>0</v>
      </c>
      <c r="V6425" t="b">
        <f t="shared" si="909"/>
        <v>0</v>
      </c>
      <c r="W6425" t="b">
        <f t="shared" si="910"/>
        <v>1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0.16303743371210699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-0.127694268533874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-0.26299424950030698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0.59077303069516296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0.218793307130417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0.150001693576366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0.45613251761386298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-0.75078349011450196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-8.4626628988147601E-2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0.106302882013045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0.19322056171732499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0.58037425584542102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0.199005838783164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0.16790399764286301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0.12540420508529701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-7.6796815972616006E-2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0.56691501717818404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0.21777492110298799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0.19062542973358301</v>
      </c>
      <c r="S6444" s="33">
        <f t="shared" si="906"/>
        <v>1</v>
      </c>
      <c r="T6444" t="b">
        <f t="shared" si="907"/>
        <v>1</v>
      </c>
      <c r="U6444" t="b">
        <f t="shared" si="908"/>
        <v>1</v>
      </c>
      <c r="V6444" t="b">
        <f t="shared" si="909"/>
        <v>0</v>
      </c>
      <c r="W6444" t="b">
        <f t="shared" si="910"/>
        <v>1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2.2566896794765302E-2</v>
      </c>
      <c r="S6445" s="33">
        <f t="shared" si="906"/>
        <v>1</v>
      </c>
      <c r="T6445" t="b">
        <f t="shared" si="907"/>
        <v>1</v>
      </c>
      <c r="U6445" t="b">
        <f t="shared" si="908"/>
        <v>0</v>
      </c>
      <c r="V6445" t="b">
        <f t="shared" si="909"/>
        <v>0</v>
      </c>
      <c r="W6445" t="b">
        <f t="shared" si="910"/>
        <v>0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0.208951021090484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0.35271936638731699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9.04617474400847E-2</v>
      </c>
      <c r="S6448" s="33">
        <f t="shared" si="906"/>
        <v>1</v>
      </c>
      <c r="T6448" t="b">
        <f t="shared" si="907"/>
        <v>1</v>
      </c>
      <c r="U6448" t="b">
        <f t="shared" si="908"/>
        <v>0</v>
      </c>
      <c r="V6448" t="b">
        <f t="shared" si="909"/>
        <v>0</v>
      </c>
      <c r="W6448" t="b">
        <f t="shared" si="910"/>
        <v>1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0.127813773449899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0.61242585115683601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0.61627058655337197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0.11085085888400099</v>
      </c>
      <c r="S6452" s="33">
        <f t="shared" si="906"/>
        <v>1</v>
      </c>
      <c r="T6452" t="b">
        <f t="shared" si="907"/>
        <v>0</v>
      </c>
      <c r="U6452" t="b">
        <f t="shared" si="908"/>
        <v>1</v>
      </c>
      <c r="V6452" t="b">
        <f t="shared" si="909"/>
        <v>1</v>
      </c>
      <c r="W6452" t="b">
        <f t="shared" si="910"/>
        <v>1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-0.357587461996627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0.21149432275628399</v>
      </c>
      <c r="S6454" s="33">
        <f t="shared" si="906"/>
        <v>1</v>
      </c>
      <c r="T6454" t="b">
        <f t="shared" si="907"/>
        <v>1</v>
      </c>
      <c r="U6454" t="b">
        <f t="shared" si="908"/>
        <v>0</v>
      </c>
      <c r="V6454" t="b">
        <f t="shared" si="909"/>
        <v>0</v>
      </c>
      <c r="W6454" t="b">
        <f t="shared" si="910"/>
        <v>0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0.21342970637150399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0.15596157383918799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0.26368960542606101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0.21915664399992801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-8.7555238196725896E-3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9.5265330475043805E-2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0.34936842154814202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6.9309034464463598E-2</v>
      </c>
      <c r="S6462" s="33">
        <f t="shared" si="906"/>
        <v>1</v>
      </c>
      <c r="T6462" t="b">
        <f t="shared" si="907"/>
        <v>0</v>
      </c>
      <c r="U6462" t="b">
        <f t="shared" si="908"/>
        <v>1</v>
      </c>
      <c r="V6462" t="b">
        <f t="shared" si="909"/>
        <v>1</v>
      </c>
      <c r="W6462" t="b">
        <f t="shared" si="910"/>
        <v>1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5.2296300116255502E-2</v>
      </c>
      <c r="S6463" s="33">
        <f t="shared" si="906"/>
        <v>1</v>
      </c>
      <c r="T6463" t="b">
        <f t="shared" si="907"/>
        <v>1</v>
      </c>
      <c r="U6463" t="b">
        <f t="shared" si="908"/>
        <v>1</v>
      </c>
      <c r="V6463" t="b">
        <f t="shared" si="909"/>
        <v>1</v>
      </c>
      <c r="W6463" t="b">
        <f t="shared" si="910"/>
        <v>1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0.163658070224935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0.362360691276855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-9.86135959048869E-2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2.3313434538620802E-2</v>
      </c>
      <c r="S6467" s="33">
        <f t="shared" ref="S6467:S6530" si="915">IF(R6467&gt;=0,1,0)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0.13704030019307201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-7.7738171604436496E-2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0.376032146040709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-0.12586236289300601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0.30799554012532798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0.66406427250410405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0.17621136356654901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0.36186826352659501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0.109609256968212</v>
      </c>
      <c r="S6476" s="33">
        <f t="shared" si="915"/>
        <v>1</v>
      </c>
      <c r="T6476" t="b">
        <f t="shared" si="916"/>
        <v>0</v>
      </c>
      <c r="U6476" t="b">
        <f t="shared" si="917"/>
        <v>0</v>
      </c>
      <c r="V6476" t="b">
        <f t="shared" si="918"/>
        <v>1</v>
      </c>
      <c r="W6476" t="b">
        <f t="shared" si="919"/>
        <v>1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0.68868985002919203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0.140641686814689</v>
      </c>
      <c r="S6478" s="33">
        <f t="shared" si="915"/>
        <v>1</v>
      </c>
      <c r="T6478" t="b">
        <f t="shared" si="916"/>
        <v>1</v>
      </c>
      <c r="U6478" t="b">
        <f t="shared" si="917"/>
        <v>0</v>
      </c>
      <c r="V6478" t="b">
        <f t="shared" si="918"/>
        <v>1</v>
      </c>
      <c r="W6478" t="b">
        <f t="shared" si="919"/>
        <v>1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0.108324056888901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-0.56643719977218898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0.20784879020737301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-0.14136838146252401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-0.118520970276704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-0.24325186883021799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0.111011295002629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-0.15504390778898899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-0.68196928840555804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0.66147863879956703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0.267965312070785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2.0208840126194099E-2</v>
      </c>
      <c r="S6490" s="33">
        <f t="shared" si="915"/>
        <v>1</v>
      </c>
      <c r="T6490" t="b">
        <f t="shared" si="916"/>
        <v>1</v>
      </c>
      <c r="U6490" t="b">
        <f t="shared" si="917"/>
        <v>1</v>
      </c>
      <c r="V6490" t="b">
        <f t="shared" si="918"/>
        <v>1</v>
      </c>
      <c r="W6490" t="b">
        <f t="shared" si="919"/>
        <v>1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-0.110016544242176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6.8870706589836406E-2</v>
      </c>
      <c r="S6492" s="33">
        <f t="shared" si="915"/>
        <v>1</v>
      </c>
      <c r="T6492" t="b">
        <f t="shared" si="916"/>
        <v>1</v>
      </c>
      <c r="U6492" t="b">
        <f t="shared" si="917"/>
        <v>1</v>
      </c>
      <c r="V6492" t="b">
        <f t="shared" si="918"/>
        <v>1</v>
      </c>
      <c r="W6492" t="b">
        <f t="shared" si="919"/>
        <v>1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9.0283600853370199E-2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2.2013320549406101E-3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0.20545594733793501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0.166190441779967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0.29698151951087198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0.237582759545274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0.85230400361512904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-0.236088007204586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-0.32028627841352703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0.102501142423351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9.0582894982398302E-3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-2.3331168180813801E-2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-2.62674866308284E-2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0.202737716370261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0.21368495581024599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0.16672934644610801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0.29474719180950698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0.209302554303119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0.32794676888616497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9.6209080886361806E-2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0.189946564611636</v>
      </c>
      <c r="S6513" s="33">
        <f t="shared" si="915"/>
        <v>1</v>
      </c>
      <c r="T6513" t="b">
        <f t="shared" si="916"/>
        <v>0</v>
      </c>
      <c r="U6513" t="b">
        <f t="shared" si="917"/>
        <v>0</v>
      </c>
      <c r="V6513" t="b">
        <f t="shared" si="918"/>
        <v>0</v>
      </c>
      <c r="W6513" t="b">
        <f t="shared" si="919"/>
        <v>1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-0.13638783665617499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0.167027219960007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0.34008468890256399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0.18273964065138301</v>
      </c>
      <c r="S6517" s="33">
        <f t="shared" si="915"/>
        <v>1</v>
      </c>
      <c r="T6517" t="b">
        <f t="shared" si="916"/>
        <v>1</v>
      </c>
      <c r="U6517" t="b">
        <f t="shared" si="917"/>
        <v>1</v>
      </c>
      <c r="V6517" t="b">
        <f t="shared" si="918"/>
        <v>1</v>
      </c>
      <c r="W6517" t="b">
        <f t="shared" si="919"/>
        <v>1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-8.2014899256236506E-2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0.242186553067778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2.8100121288549301E-2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0.157871623118163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-0.17406810198959599</v>
      </c>
      <c r="S6522" s="33">
        <f t="shared" si="915"/>
        <v>0</v>
      </c>
      <c r="T6522" t="b">
        <f t="shared" si="916"/>
        <v>1</v>
      </c>
      <c r="U6522" t="b">
        <f t="shared" si="917"/>
        <v>0</v>
      </c>
      <c r="V6522" t="b">
        <f t="shared" si="918"/>
        <v>0</v>
      </c>
      <c r="W6522" t="b">
        <f t="shared" si="919"/>
        <v>1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0.58937450807972902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-0.24231805322296099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0.14046385448573401</v>
      </c>
      <c r="S6525" s="33">
        <f t="shared" si="915"/>
        <v>1</v>
      </c>
      <c r="T6525" t="b">
        <f t="shared" si="916"/>
        <v>0</v>
      </c>
      <c r="U6525" t="b">
        <f t="shared" si="917"/>
        <v>0</v>
      </c>
      <c r="V6525" t="b">
        <f t="shared" si="918"/>
        <v>0</v>
      </c>
      <c r="W6525" t="b">
        <f t="shared" si="919"/>
        <v>0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0.77284439646570302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0.63653038471623502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0.20245310012067799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0.25854076797828301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8.7414455162779306E-2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7.8969512116992005E-2</v>
      </c>
      <c r="S6531" s="33">
        <f t="shared" ref="S6531:S6594" si="924">IF(R6531&gt;=0,1,0)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-0.56659536034809899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0.56225405066891698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8.0777943423191598E-2</v>
      </c>
      <c r="S6534" s="33">
        <f t="shared" si="924"/>
        <v>1</v>
      </c>
      <c r="T6534" t="b">
        <f t="shared" si="925"/>
        <v>0</v>
      </c>
      <c r="U6534" t="b">
        <f t="shared" si="926"/>
        <v>0</v>
      </c>
      <c r="V6534" t="b">
        <f t="shared" si="927"/>
        <v>0</v>
      </c>
      <c r="W6534" t="b">
        <f t="shared" si="928"/>
        <v>1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-0.38366697352340301</v>
      </c>
      <c r="S6535" s="33">
        <f t="shared" si="924"/>
        <v>0</v>
      </c>
      <c r="T6535" t="b">
        <f t="shared" si="925"/>
        <v>1</v>
      </c>
      <c r="U6535" t="b">
        <f t="shared" si="926"/>
        <v>1</v>
      </c>
      <c r="V6535" t="b">
        <f t="shared" si="927"/>
        <v>1</v>
      </c>
      <c r="W6535" t="b">
        <f t="shared" si="928"/>
        <v>1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0.22625164441825299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9.3899315684626894E-2</v>
      </c>
      <c r="S6537" s="33">
        <f t="shared" si="924"/>
        <v>1</v>
      </c>
      <c r="T6537" t="b">
        <f t="shared" si="925"/>
        <v>1</v>
      </c>
      <c r="U6537" t="b">
        <f t="shared" si="926"/>
        <v>1</v>
      </c>
      <c r="V6537" t="b">
        <f t="shared" si="927"/>
        <v>1</v>
      </c>
      <c r="W6537" t="b">
        <f t="shared" si="928"/>
        <v>1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0.109219915941128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0.30272338232235801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2.62622416091833E-2</v>
      </c>
      <c r="S6540" s="33">
        <f t="shared" si="924"/>
        <v>1</v>
      </c>
      <c r="T6540" t="b">
        <f t="shared" si="925"/>
        <v>1</v>
      </c>
      <c r="U6540" t="b">
        <f t="shared" si="926"/>
        <v>0</v>
      </c>
      <c r="V6540" t="b">
        <f t="shared" si="927"/>
        <v>1</v>
      </c>
      <c r="W6540" t="b">
        <f t="shared" si="928"/>
        <v>1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9.1047101447277207E-2</v>
      </c>
      <c r="S6541" s="33">
        <f t="shared" si="924"/>
        <v>1</v>
      </c>
      <c r="T6541" t="b">
        <f t="shared" si="925"/>
        <v>0</v>
      </c>
      <c r="U6541" t="b">
        <f t="shared" si="926"/>
        <v>1</v>
      </c>
      <c r="V6541" t="b">
        <f t="shared" si="927"/>
        <v>1</v>
      </c>
      <c r="W6541" t="b">
        <f t="shared" si="928"/>
        <v>1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0.15020216143517301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-0.19581546784576501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1.9852707800198301E-2</v>
      </c>
      <c r="S6544" s="33">
        <f t="shared" si="924"/>
        <v>1</v>
      </c>
      <c r="T6544" t="b">
        <f t="shared" si="925"/>
        <v>0</v>
      </c>
      <c r="U6544" t="b">
        <f t="shared" si="926"/>
        <v>0</v>
      </c>
      <c r="V6544" t="b">
        <f t="shared" si="927"/>
        <v>0</v>
      </c>
      <c r="W6544" t="b">
        <f t="shared" si="928"/>
        <v>1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0.109115382633051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0.15512765631550199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0.322625870484883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0.121986290338836</v>
      </c>
      <c r="S6548" s="33">
        <f t="shared" si="924"/>
        <v>1</v>
      </c>
      <c r="T6548" t="b">
        <f t="shared" si="925"/>
        <v>0</v>
      </c>
      <c r="U6548" t="b">
        <f t="shared" si="926"/>
        <v>1</v>
      </c>
      <c r="V6548" t="b">
        <f t="shared" si="927"/>
        <v>1</v>
      </c>
      <c r="W6548" t="b">
        <f t="shared" si="928"/>
        <v>1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-1.3488365699471301E-2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0.15324413042884999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0.137864496523147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0.13663667984108199</v>
      </c>
      <c r="S6552" s="33">
        <f t="shared" si="924"/>
        <v>1</v>
      </c>
      <c r="T6552" t="b">
        <f t="shared" si="925"/>
        <v>1</v>
      </c>
      <c r="U6552" t="b">
        <f t="shared" si="926"/>
        <v>1</v>
      </c>
      <c r="V6552" t="b">
        <f t="shared" si="927"/>
        <v>1</v>
      </c>
      <c r="W6552" t="b">
        <f t="shared" si="928"/>
        <v>1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-4.5666580637552197E-2</v>
      </c>
      <c r="S6553" s="33">
        <f t="shared" si="924"/>
        <v>0</v>
      </c>
      <c r="T6553" t="b">
        <f t="shared" si="925"/>
        <v>1</v>
      </c>
      <c r="U6553" t="b">
        <f t="shared" si="926"/>
        <v>1</v>
      </c>
      <c r="V6553" t="b">
        <f t="shared" si="927"/>
        <v>1</v>
      </c>
      <c r="W6553" t="b">
        <f t="shared" si="928"/>
        <v>1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5.6262817052711203E-2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8.6538342590877601E-2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0.111720994579165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-0.143363682260637</v>
      </c>
      <c r="S6557" s="33">
        <f t="shared" si="924"/>
        <v>0</v>
      </c>
      <c r="T6557" t="b">
        <f t="shared" si="925"/>
        <v>1</v>
      </c>
      <c r="U6557" t="b">
        <f t="shared" si="926"/>
        <v>0</v>
      </c>
      <c r="V6557" t="b">
        <f t="shared" si="927"/>
        <v>0</v>
      </c>
      <c r="W6557" t="b">
        <f t="shared" si="928"/>
        <v>1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-0.222529237075072</v>
      </c>
      <c r="S6558" s="33">
        <f t="shared" si="924"/>
        <v>0</v>
      </c>
      <c r="T6558" t="b">
        <f t="shared" si="925"/>
        <v>1</v>
      </c>
      <c r="U6558" t="b">
        <f t="shared" si="926"/>
        <v>1</v>
      </c>
      <c r="V6558" t="b">
        <f t="shared" si="927"/>
        <v>1</v>
      </c>
      <c r="W6558" t="b">
        <f t="shared" si="928"/>
        <v>1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0.32114953877869801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0.121533619254519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-0.139604769512227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0.65199787069621795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0.33338383478414302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-5.3669408360468102E-2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9.8384698265132492E-3</v>
      </c>
      <c r="S6565" s="33">
        <f t="shared" si="924"/>
        <v>1</v>
      </c>
      <c r="T6565" t="b">
        <f t="shared" si="925"/>
        <v>1</v>
      </c>
      <c r="U6565" t="b">
        <f t="shared" si="926"/>
        <v>1</v>
      </c>
      <c r="V6565" t="b">
        <f t="shared" si="927"/>
        <v>1</v>
      </c>
      <c r="W6565" t="b">
        <f t="shared" si="928"/>
        <v>1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0.123285860762692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7.7480638650797296E-2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0.20908234721735899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-0.27623760159126298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0.182422641531088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0.240383011009418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-0.230900975277152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0.58179936406486898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-9.7497654965048603E-3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-0.23553106585067399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0.29620715388498797</v>
      </c>
      <c r="S6576" s="33">
        <f t="shared" si="924"/>
        <v>1</v>
      </c>
      <c r="T6576" t="b">
        <f t="shared" si="925"/>
        <v>1</v>
      </c>
      <c r="U6576" t="b">
        <f t="shared" si="926"/>
        <v>1</v>
      </c>
      <c r="V6576" t="b">
        <f t="shared" si="927"/>
        <v>0</v>
      </c>
      <c r="W6576" t="b">
        <f t="shared" si="928"/>
        <v>1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0.16884692615377001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0.26527026152782301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-0.195367506455425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0.52552139575857804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0.18125916904499001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6.8718908070270396E-2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6.7658017459475098E-2</v>
      </c>
      <c r="S6583" s="33">
        <f t="shared" si="924"/>
        <v>1</v>
      </c>
      <c r="T6583" t="b">
        <f t="shared" si="925"/>
        <v>1</v>
      </c>
      <c r="U6583" t="b">
        <f t="shared" si="926"/>
        <v>1</v>
      </c>
      <c r="V6583" t="b">
        <f t="shared" si="927"/>
        <v>1</v>
      </c>
      <c r="W6583" t="b">
        <f t="shared" si="928"/>
        <v>1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0.34125775828593402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2.5810823298479401E-2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0.38686470450959798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8.4102814495605402E-2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0.18395570813447101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9.9899500390374704E-3</v>
      </c>
      <c r="S6589" s="33">
        <f t="shared" si="924"/>
        <v>1</v>
      </c>
      <c r="T6589" t="b">
        <f t="shared" si="925"/>
        <v>1</v>
      </c>
      <c r="U6589" t="b">
        <f t="shared" si="926"/>
        <v>0</v>
      </c>
      <c r="V6589" t="b">
        <f t="shared" si="927"/>
        <v>0</v>
      </c>
      <c r="W6589" t="b">
        <f t="shared" si="928"/>
        <v>0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0.152734344849764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0.28635588514528398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-0.14926209403878801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3.2040940448586699E-2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0.17374456431632301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-2.8824145015917301E-2</v>
      </c>
      <c r="S6595" s="33">
        <f t="shared" ref="S6595:S6658" si="933">IF(R6595&gt;=0,1,0)</f>
        <v>0</v>
      </c>
      <c r="T6595" t="b">
        <f t="shared" ref="T6595:T6658" si="934">S6595=C6595</f>
        <v>0</v>
      </c>
      <c r="U6595" t="b">
        <f t="shared" ref="U6595:U6658" si="935">S6595=G6595</f>
        <v>0</v>
      </c>
      <c r="V6595" t="b">
        <f t="shared" ref="V6595:V6658" si="936">S6595=K6595</f>
        <v>1</v>
      </c>
      <c r="W6595" t="b">
        <f t="shared" ref="W6595:W6658" si="937">S6595=O6595</f>
        <v>1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-0.68394618623936598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-0.15297495373960401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3.8067599856069201E-3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0.39238742652425501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0.20648848928588101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-0.32486937176682801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-0.49546717476139002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-0.244321499336146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-4.8168509364127997E-2</v>
      </c>
      <c r="S6604" s="33">
        <f t="shared" si="933"/>
        <v>0</v>
      </c>
      <c r="T6604" t="b">
        <f t="shared" si="934"/>
        <v>0</v>
      </c>
      <c r="U6604" t="b">
        <f t="shared" si="935"/>
        <v>0</v>
      </c>
      <c r="V6604" t="b">
        <f t="shared" si="936"/>
        <v>0</v>
      </c>
      <c r="W6604" t="b">
        <f t="shared" si="937"/>
        <v>1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0.37814312973018599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3.7519369790020601E-2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0.14990269891303701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0.20279006370536501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-1.7524916833029099E-2</v>
      </c>
      <c r="S6609" s="33">
        <f t="shared" si="933"/>
        <v>0</v>
      </c>
      <c r="T6609" t="b">
        <f t="shared" si="934"/>
        <v>1</v>
      </c>
      <c r="U6609" t="b">
        <f t="shared" si="935"/>
        <v>1</v>
      </c>
      <c r="V6609" t="b">
        <f t="shared" si="936"/>
        <v>1</v>
      </c>
      <c r="W6609" t="b">
        <f t="shared" si="937"/>
        <v>1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-0.68484360609262396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0.23147508454322799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0.34930740238490798</v>
      </c>
      <c r="S6612" s="33">
        <f t="shared" si="933"/>
        <v>1</v>
      </c>
      <c r="T6612" t="b">
        <f t="shared" si="934"/>
        <v>1</v>
      </c>
      <c r="U6612" t="b">
        <f t="shared" si="935"/>
        <v>1</v>
      </c>
      <c r="V6612" t="b">
        <f t="shared" si="936"/>
        <v>1</v>
      </c>
      <c r="W6612" t="b">
        <f t="shared" si="937"/>
        <v>1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-0.220274223942105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0.16320846579583601</v>
      </c>
      <c r="S6614" s="33">
        <f t="shared" si="933"/>
        <v>1</v>
      </c>
      <c r="T6614" t="b">
        <f t="shared" si="934"/>
        <v>1</v>
      </c>
      <c r="U6614" t="b">
        <f t="shared" si="935"/>
        <v>1</v>
      </c>
      <c r="V6614" t="b">
        <f t="shared" si="936"/>
        <v>1</v>
      </c>
      <c r="W6614" t="b">
        <f t="shared" si="937"/>
        <v>1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0.22496631073951701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0.15254481554890401</v>
      </c>
      <c r="S6616" s="33">
        <f t="shared" si="933"/>
        <v>1</v>
      </c>
      <c r="T6616" t="b">
        <f t="shared" si="934"/>
        <v>1</v>
      </c>
      <c r="U6616" t="b">
        <f t="shared" si="935"/>
        <v>1</v>
      </c>
      <c r="V6616" t="b">
        <f t="shared" si="936"/>
        <v>1</v>
      </c>
      <c r="W6616" t="b">
        <f t="shared" si="937"/>
        <v>1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0.63814869524303197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0.240280361074692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6.5542134708414704E-2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0.63926387932425999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0.13463388776684601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-7.9148935482469596E-2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0.80919393780356896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-0.57604974246770102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-0.58075216924909001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0.247488172264893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0.154224903508237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0.45979316006208698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9.1380497786858694E-2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-7.7725083923643801E-2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0.80180999695627297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0.75175902549844098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-0.72131096284012997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0.80046489981601099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-0.53177364166473096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0.55398487836436205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0.113917688358839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0.20855611622811801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0.68992817440785803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-0.13428608431782399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-8.6010857569547294E-3</v>
      </c>
      <c r="S6641" s="33">
        <f t="shared" si="933"/>
        <v>0</v>
      </c>
      <c r="T6641" t="b">
        <f t="shared" si="934"/>
        <v>1</v>
      </c>
      <c r="U6641" t="b">
        <f t="shared" si="935"/>
        <v>1</v>
      </c>
      <c r="V6641" t="b">
        <f t="shared" si="936"/>
        <v>0</v>
      </c>
      <c r="W6641" t="b">
        <f t="shared" si="937"/>
        <v>1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0.23898849025386701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0.101370501644577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0.13317143252850899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0.74450222965290702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0.26274075674307101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0.19714994679777401</v>
      </c>
      <c r="S6647" s="33">
        <f t="shared" si="933"/>
        <v>1</v>
      </c>
      <c r="T6647" t="b">
        <f t="shared" si="934"/>
        <v>1</v>
      </c>
      <c r="U6647" t="b">
        <f t="shared" si="935"/>
        <v>1</v>
      </c>
      <c r="V6647" t="b">
        <f t="shared" si="936"/>
        <v>1</v>
      </c>
      <c r="W6647" t="b">
        <f t="shared" si="937"/>
        <v>1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0.16661500741957999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0.20610459637468501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-0.230373121240108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-0.33570897168104102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9.0034949128504002E-2</v>
      </c>
      <c r="S6652" s="33">
        <f t="shared" si="933"/>
        <v>1</v>
      </c>
      <c r="T6652" t="b">
        <f t="shared" si="934"/>
        <v>1</v>
      </c>
      <c r="U6652" t="b">
        <f t="shared" si="935"/>
        <v>1</v>
      </c>
      <c r="V6652" t="b">
        <f t="shared" si="936"/>
        <v>1</v>
      </c>
      <c r="W6652" t="b">
        <f t="shared" si="937"/>
        <v>1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0.32168370540518498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0.25619945187814602</v>
      </c>
      <c r="S6654" s="33">
        <f t="shared" si="933"/>
        <v>1</v>
      </c>
      <c r="T6654" t="b">
        <f t="shared" si="934"/>
        <v>1</v>
      </c>
      <c r="U6654" t="b">
        <f t="shared" si="935"/>
        <v>1</v>
      </c>
      <c r="V6654" t="b">
        <f t="shared" si="936"/>
        <v>1</v>
      </c>
      <c r="W6654" t="b">
        <f t="shared" si="937"/>
        <v>1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-5.3937458274091701E-2</v>
      </c>
      <c r="S6655" s="33">
        <f t="shared" si="933"/>
        <v>0</v>
      </c>
      <c r="T6655" t="b">
        <f t="shared" si="934"/>
        <v>0</v>
      </c>
      <c r="U6655" t="b">
        <f t="shared" si="935"/>
        <v>1</v>
      </c>
      <c r="V6655" t="b">
        <f t="shared" si="936"/>
        <v>1</v>
      </c>
      <c r="W6655" t="b">
        <f t="shared" si="937"/>
        <v>0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0.36650295384853898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-0.100386731896509</v>
      </c>
      <c r="S6657" s="33">
        <f t="shared" si="933"/>
        <v>0</v>
      </c>
      <c r="T6657" t="b">
        <f t="shared" si="934"/>
        <v>1</v>
      </c>
      <c r="U6657" t="b">
        <f t="shared" si="935"/>
        <v>1</v>
      </c>
      <c r="V6657" t="b">
        <f t="shared" si="936"/>
        <v>1</v>
      </c>
      <c r="W6657" t="b">
        <f t="shared" si="937"/>
        <v>1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0.40291017110724198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0.129939298480621</v>
      </c>
      <c r="S6659" s="33">
        <f t="shared" ref="S6659:S6722" si="942">IF(R6659&gt;=0,1,0)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0.15016566477398099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-0.343654642193363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0.185586031650323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0.63404567810108803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8.4963051975725096E-2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0.77984744588952304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0.53917921285880299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0.27131346899837699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0.210249926709383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0.72863050893733405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4.9623794011476499E-2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-0.690152248283738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0.1744184158854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3.8704852616584198E-2</v>
      </c>
      <c r="S6673" s="33">
        <f t="shared" si="942"/>
        <v>1</v>
      </c>
      <c r="T6673" t="b">
        <f t="shared" si="943"/>
        <v>0</v>
      </c>
      <c r="U6673" t="b">
        <f t="shared" si="944"/>
        <v>0</v>
      </c>
      <c r="V6673" t="b">
        <f t="shared" si="945"/>
        <v>0</v>
      </c>
      <c r="W6673" t="b">
        <f t="shared" si="946"/>
        <v>1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-0.32696505722917601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0.38674497031156002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2.2377773804438901E-2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6.1836264824788503E-2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-0.144164179716463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0.56409728724078101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0.325963780142565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0.27379525898262402</v>
      </c>
      <c r="S6681" s="33">
        <f t="shared" si="942"/>
        <v>1</v>
      </c>
      <c r="T6681" t="b">
        <f t="shared" si="943"/>
        <v>1</v>
      </c>
      <c r="U6681" t="b">
        <f t="shared" si="944"/>
        <v>1</v>
      </c>
      <c r="V6681" t="b">
        <f t="shared" si="945"/>
        <v>1</v>
      </c>
      <c r="W6681" t="b">
        <f t="shared" si="946"/>
        <v>1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0.20043258375870601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0.26913422856409602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-0.22261598569761501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0.241989020180707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0.14917168203626399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-0.76777140607814698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-0.204777312607756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0.177980637331284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0.386823348957677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0.17310549953094101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0.220679201584113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0.47595894120868898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0.500648742851458</v>
      </c>
      <c r="S6694" s="33">
        <f t="shared" si="942"/>
        <v>1</v>
      </c>
      <c r="T6694" t="b">
        <f t="shared" si="943"/>
        <v>1</v>
      </c>
      <c r="U6694" t="b">
        <f t="shared" si="944"/>
        <v>1</v>
      </c>
      <c r="V6694" t="b">
        <f t="shared" si="945"/>
        <v>1</v>
      </c>
      <c r="W6694" t="b">
        <f t="shared" si="946"/>
        <v>1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0.11150743504277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0.17392377300046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0.23210413986994999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0.124368785402826</v>
      </c>
      <c r="S6698" s="33">
        <f t="shared" si="942"/>
        <v>1</v>
      </c>
      <c r="T6698" t="b">
        <f t="shared" si="943"/>
        <v>0</v>
      </c>
      <c r="U6698" t="b">
        <f t="shared" si="944"/>
        <v>0</v>
      </c>
      <c r="V6698" t="b">
        <f t="shared" si="945"/>
        <v>0</v>
      </c>
      <c r="W6698" t="b">
        <f t="shared" si="946"/>
        <v>0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0.201311485907675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5.8746037358538604E-3</v>
      </c>
      <c r="S6700" s="33">
        <f t="shared" si="942"/>
        <v>1</v>
      </c>
      <c r="T6700" t="b">
        <f t="shared" si="943"/>
        <v>1</v>
      </c>
      <c r="U6700" t="b">
        <f t="shared" si="944"/>
        <v>1</v>
      </c>
      <c r="V6700" t="b">
        <f t="shared" si="945"/>
        <v>0</v>
      </c>
      <c r="W6700" t="b">
        <f t="shared" si="946"/>
        <v>0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0.41761204585588202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-0.48173112181142702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0.193782031114134</v>
      </c>
      <c r="S6703" s="33">
        <f t="shared" si="942"/>
        <v>1</v>
      </c>
      <c r="T6703" t="b">
        <f t="shared" si="943"/>
        <v>1</v>
      </c>
      <c r="U6703" t="b">
        <f t="shared" si="944"/>
        <v>1</v>
      </c>
      <c r="V6703" t="b">
        <f t="shared" si="945"/>
        <v>1</v>
      </c>
      <c r="W6703" t="b">
        <f t="shared" si="946"/>
        <v>1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6.0296481729401399E-2</v>
      </c>
      <c r="S6704" s="33">
        <f t="shared" si="942"/>
        <v>1</v>
      </c>
      <c r="T6704" t="b">
        <f t="shared" si="943"/>
        <v>0</v>
      </c>
      <c r="U6704" t="b">
        <f t="shared" si="944"/>
        <v>0</v>
      </c>
      <c r="V6704" t="b">
        <f t="shared" si="945"/>
        <v>0</v>
      </c>
      <c r="W6704" t="b">
        <f t="shared" si="946"/>
        <v>1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1.5348966579998E-2</v>
      </c>
      <c r="S6705" s="33">
        <f t="shared" si="942"/>
        <v>1</v>
      </c>
      <c r="T6705" t="b">
        <f t="shared" si="943"/>
        <v>0</v>
      </c>
      <c r="U6705" t="b">
        <f t="shared" si="944"/>
        <v>1</v>
      </c>
      <c r="V6705" t="b">
        <f t="shared" si="945"/>
        <v>0</v>
      </c>
      <c r="W6705" t="b">
        <f t="shared" si="946"/>
        <v>1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-0.67410986942278295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-2.33407015824529E-2</v>
      </c>
      <c r="S6707" s="33">
        <f t="shared" si="942"/>
        <v>0</v>
      </c>
      <c r="T6707" t="b">
        <f t="shared" si="943"/>
        <v>1</v>
      </c>
      <c r="U6707" t="b">
        <f t="shared" si="944"/>
        <v>1</v>
      </c>
      <c r="V6707" t="b">
        <f t="shared" si="945"/>
        <v>1</v>
      </c>
      <c r="W6707" t="b">
        <f t="shared" si="946"/>
        <v>1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-0.20226943057429</v>
      </c>
      <c r="S6708" s="33">
        <f t="shared" si="942"/>
        <v>0</v>
      </c>
      <c r="T6708" t="b">
        <f t="shared" si="943"/>
        <v>0</v>
      </c>
      <c r="U6708" t="b">
        <f t="shared" si="944"/>
        <v>1</v>
      </c>
      <c r="V6708" t="b">
        <f t="shared" si="945"/>
        <v>1</v>
      </c>
      <c r="W6708" t="b">
        <f t="shared" si="946"/>
        <v>1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-0.31519509948554802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-8.6396367674392696E-2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0.20463242440267801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8.8655223116440706E-3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0.38444065387625498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0.27904576085743199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0.61297275180565702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0.16319837462202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0.14846489161499701</v>
      </c>
      <c r="S6717" s="33">
        <f t="shared" si="942"/>
        <v>1</v>
      </c>
      <c r="T6717" t="b">
        <f t="shared" si="943"/>
        <v>1</v>
      </c>
      <c r="U6717" t="b">
        <f t="shared" si="944"/>
        <v>1</v>
      </c>
      <c r="V6717" t="b">
        <f t="shared" si="945"/>
        <v>1</v>
      </c>
      <c r="W6717" t="b">
        <f t="shared" si="946"/>
        <v>1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0.30882948391061099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-0.26636964823384002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0.197721540331841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0.18401935864749699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-2.9434101585792301E-2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2.5386560978442399E-2</v>
      </c>
      <c r="S6723" s="33">
        <f t="shared" ref="S6723:S6786" si="951">IF(R6723&gt;=0,1,0)</f>
        <v>1</v>
      </c>
      <c r="T6723" t="b">
        <f t="shared" ref="T6723:T6786" si="952">S6723=C6723</f>
        <v>0</v>
      </c>
      <c r="U6723" t="b">
        <f t="shared" ref="U6723:U6786" si="953">S6723=G6723</f>
        <v>0</v>
      </c>
      <c r="V6723" t="b">
        <f t="shared" ref="V6723:V6786" si="954">S6723=K6723</f>
        <v>1</v>
      </c>
      <c r="W6723" t="b">
        <f t="shared" ref="W6723:W6786" si="955">S6723=O6723</f>
        <v>1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0.62182198649958598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0.17629834591455901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7.2005219992838501E-2</v>
      </c>
      <c r="S6726" s="33">
        <f t="shared" si="951"/>
        <v>1</v>
      </c>
      <c r="T6726" t="b">
        <f t="shared" si="952"/>
        <v>0</v>
      </c>
      <c r="U6726" t="b">
        <f t="shared" si="953"/>
        <v>0</v>
      </c>
      <c r="V6726" t="b">
        <f t="shared" si="954"/>
        <v>0</v>
      </c>
      <c r="W6726" t="b">
        <f t="shared" si="955"/>
        <v>0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0.29602777050670798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-0.12583747133003001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0.12155454087652701</v>
      </c>
      <c r="S6729" s="33">
        <f t="shared" si="951"/>
        <v>1</v>
      </c>
      <c r="T6729" t="b">
        <f t="shared" si="952"/>
        <v>1</v>
      </c>
      <c r="U6729" t="b">
        <f t="shared" si="953"/>
        <v>0</v>
      </c>
      <c r="V6729" t="b">
        <f t="shared" si="954"/>
        <v>0</v>
      </c>
      <c r="W6729" t="b">
        <f t="shared" si="955"/>
        <v>1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-0.158614826501664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5.3596047481085603E-2</v>
      </c>
      <c r="S6731" s="33">
        <f t="shared" si="951"/>
        <v>1</v>
      </c>
      <c r="T6731" t="b">
        <f t="shared" si="952"/>
        <v>1</v>
      </c>
      <c r="U6731" t="b">
        <f t="shared" si="953"/>
        <v>0</v>
      </c>
      <c r="V6731" t="b">
        <f t="shared" si="954"/>
        <v>0</v>
      </c>
      <c r="W6731" t="b">
        <f t="shared" si="955"/>
        <v>1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0.281187567328606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0.76559035983838597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7.8354151921581794E-2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-1.23522936395903E-3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0.27375084528170102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0.11928537403603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0.29698151951087198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3.6903574424918997E-2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4.0461667324919501E-2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7.7759022401060501E-2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0.67507557126095397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0.56946666806622503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0.65288553057218901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0.20847500950179601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8.1589426545720406E-2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0.26712077637722598</v>
      </c>
      <c r="S6747" s="33">
        <f t="shared" si="951"/>
        <v>1</v>
      </c>
      <c r="T6747" t="b">
        <f t="shared" si="952"/>
        <v>1</v>
      </c>
      <c r="U6747" t="b">
        <f t="shared" si="953"/>
        <v>1</v>
      </c>
      <c r="V6747" t="b">
        <f t="shared" si="954"/>
        <v>1</v>
      </c>
      <c r="W6747" t="b">
        <f t="shared" si="955"/>
        <v>1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6.3748580280694203E-2</v>
      </c>
      <c r="S6748" s="33">
        <f t="shared" si="951"/>
        <v>1</v>
      </c>
      <c r="T6748" t="b">
        <f t="shared" si="952"/>
        <v>1</v>
      </c>
      <c r="U6748" t="b">
        <f t="shared" si="953"/>
        <v>1</v>
      </c>
      <c r="V6748" t="b">
        <f t="shared" si="954"/>
        <v>1</v>
      </c>
      <c r="W6748" t="b">
        <f t="shared" si="955"/>
        <v>1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-5.1357056029992798E-2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0.49608544118780801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6.4584821845086196E-2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3.6536011003395201E-2</v>
      </c>
      <c r="S6752" s="33">
        <f t="shared" si="951"/>
        <v>1</v>
      </c>
      <c r="T6752" t="b">
        <f t="shared" si="952"/>
        <v>1</v>
      </c>
      <c r="U6752" t="b">
        <f t="shared" si="953"/>
        <v>0</v>
      </c>
      <c r="V6752" t="b">
        <f t="shared" si="954"/>
        <v>0</v>
      </c>
      <c r="W6752" t="b">
        <f t="shared" si="955"/>
        <v>1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0.458930358522816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0.19155430020784101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-0.196113180178317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0.81101818787424196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0.122570537254085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0.13200226803829801</v>
      </c>
      <c r="S6758" s="33">
        <f t="shared" si="951"/>
        <v>1</v>
      </c>
      <c r="T6758" t="b">
        <f t="shared" si="952"/>
        <v>1</v>
      </c>
      <c r="U6758" t="b">
        <f t="shared" si="953"/>
        <v>0</v>
      </c>
      <c r="V6758" t="b">
        <f t="shared" si="954"/>
        <v>1</v>
      </c>
      <c r="W6758" t="b">
        <f t="shared" si="955"/>
        <v>1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-0.14499370424216801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-1.74878168198076E-2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0.178524951015363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0.120522503924441</v>
      </c>
      <c r="S6762" s="33">
        <f t="shared" si="951"/>
        <v>1</v>
      </c>
      <c r="T6762" t="b">
        <f t="shared" si="952"/>
        <v>1</v>
      </c>
      <c r="U6762" t="b">
        <f t="shared" si="953"/>
        <v>1</v>
      </c>
      <c r="V6762" t="b">
        <f t="shared" si="954"/>
        <v>1</v>
      </c>
      <c r="W6762" t="b">
        <f t="shared" si="955"/>
        <v>1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0.18863409448924801</v>
      </c>
      <c r="S6763" s="33">
        <f t="shared" si="951"/>
        <v>1</v>
      </c>
      <c r="T6763" t="b">
        <f t="shared" si="952"/>
        <v>1</v>
      </c>
      <c r="U6763" t="b">
        <f t="shared" si="953"/>
        <v>1</v>
      </c>
      <c r="V6763" t="b">
        <f t="shared" si="954"/>
        <v>0</v>
      </c>
      <c r="W6763" t="b">
        <f t="shared" si="955"/>
        <v>1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0.103010176213164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-0.416362273603678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0.100521183678978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0.40786331541029902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0.32799891681184901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0.209587660080194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0.15643355694577801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0.23998280487654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7.4791803171396998E-2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1.11703975719641E-2</v>
      </c>
      <c r="S6773" s="33">
        <f t="shared" si="951"/>
        <v>1</v>
      </c>
      <c r="T6773" t="b">
        <f t="shared" si="952"/>
        <v>0</v>
      </c>
      <c r="U6773" t="b">
        <f t="shared" si="953"/>
        <v>0</v>
      </c>
      <c r="V6773" t="b">
        <f t="shared" si="954"/>
        <v>0</v>
      </c>
      <c r="W6773" t="b">
        <f t="shared" si="955"/>
        <v>0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0.74464157942721698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0.243076234729666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4.4039361094943497E-2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-3.27484549416827E-2</v>
      </c>
      <c r="S6777" s="33">
        <f t="shared" si="951"/>
        <v>0</v>
      </c>
      <c r="T6777" t="b">
        <f t="shared" si="952"/>
        <v>1</v>
      </c>
      <c r="U6777" t="b">
        <f t="shared" si="953"/>
        <v>0</v>
      </c>
      <c r="V6777" t="b">
        <f t="shared" si="954"/>
        <v>0</v>
      </c>
      <c r="W6777" t="b">
        <f t="shared" si="955"/>
        <v>1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-2.0903560542638901E-2</v>
      </c>
      <c r="S6778" s="33">
        <f t="shared" si="951"/>
        <v>0</v>
      </c>
      <c r="T6778" t="b">
        <f t="shared" si="952"/>
        <v>1</v>
      </c>
      <c r="U6778" t="b">
        <f t="shared" si="953"/>
        <v>1</v>
      </c>
      <c r="V6778" t="b">
        <f t="shared" si="954"/>
        <v>1</v>
      </c>
      <c r="W6778" t="b">
        <f t="shared" si="955"/>
        <v>1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0.16655234978477801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0.38553884674593702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0.18098133579053399</v>
      </c>
      <c r="S6781" s="33">
        <f t="shared" si="951"/>
        <v>1</v>
      </c>
      <c r="T6781" t="b">
        <f t="shared" si="952"/>
        <v>1</v>
      </c>
      <c r="U6781" t="b">
        <f t="shared" si="953"/>
        <v>1</v>
      </c>
      <c r="V6781" t="b">
        <f t="shared" si="954"/>
        <v>0</v>
      </c>
      <c r="W6781" t="b">
        <f t="shared" si="955"/>
        <v>1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0.30610430695498703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0.24611871503528801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0.19368271078766999</v>
      </c>
      <c r="S6784" s="33">
        <f t="shared" si="951"/>
        <v>1</v>
      </c>
      <c r="T6784" t="b">
        <f t="shared" si="952"/>
        <v>1</v>
      </c>
      <c r="U6784" t="b">
        <f t="shared" si="953"/>
        <v>1</v>
      </c>
      <c r="V6784" t="b">
        <f t="shared" si="954"/>
        <v>1</v>
      </c>
      <c r="W6784" t="b">
        <f t="shared" si="955"/>
        <v>1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0.230286612945691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0.125014606535537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0.268318110794599</v>
      </c>
      <c r="S6787" s="33">
        <f t="shared" ref="S6787:S6850" si="960">IF(R6787&gt;=0,1,0)</f>
        <v>1</v>
      </c>
      <c r="T6787" t="b">
        <f t="shared" ref="T6787:T6850" si="961">S6787=C6787</f>
        <v>1</v>
      </c>
      <c r="U6787" t="b">
        <f t="shared" ref="U6787:U6850" si="962">S6787=G6787</f>
        <v>1</v>
      </c>
      <c r="V6787" t="b">
        <f t="shared" ref="V6787:V6850" si="963">S6787=K6787</f>
        <v>1</v>
      </c>
      <c r="W6787" t="b">
        <f t="shared" ref="W6787:W6850" si="964">S6787=O6787</f>
        <v>1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0.229428740227896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-0.25003946397995402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6.1347621483243499E-2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0.209041447539079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4.4403571856143402E-2</v>
      </c>
      <c r="S6792" s="33">
        <f t="shared" si="960"/>
        <v>1</v>
      </c>
      <c r="T6792" t="b">
        <f t="shared" si="961"/>
        <v>1</v>
      </c>
      <c r="U6792" t="b">
        <f t="shared" si="962"/>
        <v>0</v>
      </c>
      <c r="V6792" t="b">
        <f t="shared" si="963"/>
        <v>1</v>
      </c>
      <c r="W6792" t="b">
        <f t="shared" si="964"/>
        <v>0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0.224153899474897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0.12576779003254901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0.79435590580890003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9.6813868589678206E-2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0.116972986381325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0.21965049870754799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0.21051671933260099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-0.14716086246662199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7.2550776039108394E-2</v>
      </c>
      <c r="S6801" s="33">
        <f t="shared" si="960"/>
        <v>1</v>
      </c>
      <c r="T6801" t="b">
        <f t="shared" si="961"/>
        <v>0</v>
      </c>
      <c r="U6801" t="b">
        <f t="shared" si="962"/>
        <v>1</v>
      </c>
      <c r="V6801" t="b">
        <f t="shared" si="963"/>
        <v>1</v>
      </c>
      <c r="W6801" t="b">
        <f t="shared" si="964"/>
        <v>1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-0.160790428294387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0.83762281146802398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-0.16435994845020599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8.2874728293660903E-3</v>
      </c>
      <c r="S6805" s="33">
        <f t="shared" si="960"/>
        <v>1</v>
      </c>
      <c r="T6805" t="b">
        <f t="shared" si="961"/>
        <v>1</v>
      </c>
      <c r="U6805" t="b">
        <f t="shared" si="962"/>
        <v>1</v>
      </c>
      <c r="V6805" t="b">
        <f t="shared" si="963"/>
        <v>1</v>
      </c>
      <c r="W6805" t="b">
        <f t="shared" si="964"/>
        <v>0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0.15082205701931201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0.55386525447745105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0.13624108812390001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6.0454546119037597E-2</v>
      </c>
      <c r="S6809" s="33">
        <f t="shared" si="960"/>
        <v>1</v>
      </c>
      <c r="T6809" t="b">
        <f t="shared" si="961"/>
        <v>1</v>
      </c>
      <c r="U6809" t="b">
        <f t="shared" si="962"/>
        <v>1</v>
      </c>
      <c r="V6809" t="b">
        <f t="shared" si="963"/>
        <v>0</v>
      </c>
      <c r="W6809" t="b">
        <f t="shared" si="964"/>
        <v>1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4.2865466163499099E-3</v>
      </c>
      <c r="S6810" s="33">
        <f t="shared" si="960"/>
        <v>1</v>
      </c>
      <c r="T6810" t="b">
        <f t="shared" si="961"/>
        <v>0</v>
      </c>
      <c r="U6810" t="b">
        <f t="shared" si="962"/>
        <v>0</v>
      </c>
      <c r="V6810" t="b">
        <f t="shared" si="963"/>
        <v>0</v>
      </c>
      <c r="W6810" t="b">
        <f t="shared" si="964"/>
        <v>0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0.49044807184369899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-0.346792604297953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-9.7839385704844198E-2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0.195742287742662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0.18565120555379799</v>
      </c>
      <c r="S6815" s="33">
        <f t="shared" si="960"/>
        <v>1</v>
      </c>
      <c r="T6815" t="b">
        <f t="shared" si="961"/>
        <v>1</v>
      </c>
      <c r="U6815" t="b">
        <f t="shared" si="962"/>
        <v>1</v>
      </c>
      <c r="V6815" t="b">
        <f t="shared" si="963"/>
        <v>1</v>
      </c>
      <c r="W6815" t="b">
        <f t="shared" si="964"/>
        <v>1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-0.103782266017502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0.139288547591159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0.25459919524160701</v>
      </c>
      <c r="S6818" s="33">
        <f t="shared" si="960"/>
        <v>1</v>
      </c>
      <c r="T6818" t="b">
        <f t="shared" si="961"/>
        <v>1</v>
      </c>
      <c r="U6818" t="b">
        <f t="shared" si="962"/>
        <v>1</v>
      </c>
      <c r="V6818" t="b">
        <f t="shared" si="963"/>
        <v>1</v>
      </c>
      <c r="W6818" t="b">
        <f t="shared" si="964"/>
        <v>1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0.106222427883521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0.13148133923619101</v>
      </c>
      <c r="S6820" s="33">
        <f t="shared" si="960"/>
        <v>1</v>
      </c>
      <c r="T6820" t="b">
        <f t="shared" si="961"/>
        <v>1</v>
      </c>
      <c r="U6820" t="b">
        <f t="shared" si="962"/>
        <v>0</v>
      </c>
      <c r="V6820" t="b">
        <f t="shared" si="963"/>
        <v>1</v>
      </c>
      <c r="W6820" t="b">
        <f t="shared" si="964"/>
        <v>1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0.369291885212849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-5.6989949849389702E-2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-0.11373452348617601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0.10516956879076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-0.19136615227544801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1.30354491409501E-2</v>
      </c>
      <c r="S6826" s="33">
        <f t="shared" si="960"/>
        <v>1</v>
      </c>
      <c r="T6826" t="b">
        <f t="shared" si="961"/>
        <v>1</v>
      </c>
      <c r="U6826" t="b">
        <f t="shared" si="962"/>
        <v>1</v>
      </c>
      <c r="V6826" t="b">
        <f t="shared" si="963"/>
        <v>0</v>
      </c>
      <c r="W6826" t="b">
        <f t="shared" si="964"/>
        <v>0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2.4795646874584101E-2</v>
      </c>
      <c r="S6827" s="33">
        <f t="shared" si="960"/>
        <v>1</v>
      </c>
      <c r="T6827" t="b">
        <f t="shared" si="961"/>
        <v>0</v>
      </c>
      <c r="U6827" t="b">
        <f t="shared" si="962"/>
        <v>0</v>
      </c>
      <c r="V6827" t="b">
        <f t="shared" si="963"/>
        <v>0</v>
      </c>
      <c r="W6827" t="b">
        <f t="shared" si="964"/>
        <v>0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3.93482890424076E-2</v>
      </c>
      <c r="S6828" s="33">
        <f t="shared" si="960"/>
        <v>1</v>
      </c>
      <c r="T6828" t="b">
        <f t="shared" si="961"/>
        <v>1</v>
      </c>
      <c r="U6828" t="b">
        <f t="shared" si="962"/>
        <v>0</v>
      </c>
      <c r="V6828" t="b">
        <f t="shared" si="963"/>
        <v>0</v>
      </c>
      <c r="W6828" t="b">
        <f t="shared" si="964"/>
        <v>0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-0.260731188125505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8.06664604394388E-2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5.1410119861786598E-2</v>
      </c>
      <c r="S6831" s="33">
        <f t="shared" si="960"/>
        <v>1</v>
      </c>
      <c r="T6831" t="b">
        <f t="shared" si="961"/>
        <v>1</v>
      </c>
      <c r="U6831" t="b">
        <f t="shared" si="962"/>
        <v>1</v>
      </c>
      <c r="V6831" t="b">
        <f t="shared" si="963"/>
        <v>1</v>
      </c>
      <c r="W6831" t="b">
        <f t="shared" si="964"/>
        <v>1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-0.66044874772718698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3.5911752910148698E-2</v>
      </c>
      <c r="S6833" s="33">
        <f t="shared" si="960"/>
        <v>1</v>
      </c>
      <c r="T6833" t="b">
        <f t="shared" si="961"/>
        <v>0</v>
      </c>
      <c r="U6833" t="b">
        <f t="shared" si="962"/>
        <v>0</v>
      </c>
      <c r="V6833" t="b">
        <f t="shared" si="963"/>
        <v>0</v>
      </c>
      <c r="W6833" t="b">
        <f t="shared" si="964"/>
        <v>1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-0.16926747221448299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-0.28108172675720999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0.104334540402144</v>
      </c>
      <c r="S6836" s="33">
        <f t="shared" si="960"/>
        <v>1</v>
      </c>
      <c r="T6836" t="b">
        <f t="shared" si="961"/>
        <v>1</v>
      </c>
      <c r="U6836" t="b">
        <f t="shared" si="962"/>
        <v>1</v>
      </c>
      <c r="V6836" t="b">
        <f t="shared" si="963"/>
        <v>1</v>
      </c>
      <c r="W6836" t="b">
        <f t="shared" si="964"/>
        <v>1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6.8876172737071695E-2</v>
      </c>
      <c r="S6837" s="33">
        <f t="shared" si="960"/>
        <v>1</v>
      </c>
      <c r="T6837" t="b">
        <f t="shared" si="961"/>
        <v>1</v>
      </c>
      <c r="U6837" t="b">
        <f t="shared" si="962"/>
        <v>0</v>
      </c>
      <c r="V6837" t="b">
        <f t="shared" si="963"/>
        <v>1</v>
      </c>
      <c r="W6837" t="b">
        <f t="shared" si="964"/>
        <v>0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5.3323684417982201E-3</v>
      </c>
      <c r="S6838" s="33">
        <f t="shared" si="960"/>
        <v>1</v>
      </c>
      <c r="T6838" t="b">
        <f t="shared" si="961"/>
        <v>1</v>
      </c>
      <c r="U6838" t="b">
        <f t="shared" si="962"/>
        <v>0</v>
      </c>
      <c r="V6838" t="b">
        <f t="shared" si="963"/>
        <v>0</v>
      </c>
      <c r="W6838" t="b">
        <f t="shared" si="964"/>
        <v>0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0.245403031135903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0.237055518533028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0.61829457815069899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0.26600947311589601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-0.29011078718775202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0.10429515312169001</v>
      </c>
      <c r="S6844" s="33">
        <f t="shared" si="960"/>
        <v>1</v>
      </c>
      <c r="T6844" t="b">
        <f t="shared" si="961"/>
        <v>1</v>
      </c>
      <c r="U6844" t="b">
        <f t="shared" si="962"/>
        <v>1</v>
      </c>
      <c r="V6844" t="b">
        <f t="shared" si="963"/>
        <v>1</v>
      </c>
      <c r="W6844" t="b">
        <f t="shared" si="964"/>
        <v>1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-1.5300408136885799E-2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-9.1548726489277699E-2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8.5844973654161605E-2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0.27989227301196001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1.1406987029289301E-2</v>
      </c>
      <c r="S6849" s="33">
        <f t="shared" si="960"/>
        <v>1</v>
      </c>
      <c r="T6849" t="b">
        <f t="shared" si="961"/>
        <v>0</v>
      </c>
      <c r="U6849" t="b">
        <f t="shared" si="962"/>
        <v>1</v>
      </c>
      <c r="V6849" t="b">
        <f t="shared" si="963"/>
        <v>1</v>
      </c>
      <c r="W6849" t="b">
        <f t="shared" si="964"/>
        <v>1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-0.118165943212251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8.9292671040484703E-2</v>
      </c>
      <c r="S6851" s="33">
        <f t="shared" ref="S6851:S6914" si="969">IF(R6851&gt;=0,1,0)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0.20091345021061999</v>
      </c>
      <c r="S6852" s="33">
        <f t="shared" si="969"/>
        <v>1</v>
      </c>
      <c r="T6852" t="b">
        <f t="shared" si="970"/>
        <v>1</v>
      </c>
      <c r="U6852" t="b">
        <f t="shared" si="971"/>
        <v>1</v>
      </c>
      <c r="V6852" t="b">
        <f t="shared" si="972"/>
        <v>1</v>
      </c>
      <c r="W6852" t="b">
        <f t="shared" si="973"/>
        <v>1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0.53640291161286202</v>
      </c>
      <c r="S6853" s="33">
        <f t="shared" si="969"/>
        <v>1</v>
      </c>
      <c r="T6853" t="b">
        <f t="shared" si="970"/>
        <v>0</v>
      </c>
      <c r="U6853" t="b">
        <f t="shared" si="971"/>
        <v>1</v>
      </c>
      <c r="V6853" t="b">
        <f t="shared" si="972"/>
        <v>1</v>
      </c>
      <c r="W6853" t="b">
        <f t="shared" si="973"/>
        <v>1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0.227315263326543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0.20709413750894801</v>
      </c>
      <c r="S6855" s="33">
        <f t="shared" si="969"/>
        <v>1</v>
      </c>
      <c r="T6855" t="b">
        <f t="shared" si="970"/>
        <v>1</v>
      </c>
      <c r="U6855" t="b">
        <f t="shared" si="971"/>
        <v>1</v>
      </c>
      <c r="V6855" t="b">
        <f t="shared" si="972"/>
        <v>1</v>
      </c>
      <c r="W6855" t="b">
        <f t="shared" si="973"/>
        <v>1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0.32321290629150201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-0.14373319800992701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-0.51379478331694495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5.8488008059870901E-2</v>
      </c>
      <c r="S6859" s="33">
        <f t="shared" si="969"/>
        <v>1</v>
      </c>
      <c r="T6859" t="b">
        <f t="shared" si="970"/>
        <v>0</v>
      </c>
      <c r="U6859" t="b">
        <f t="shared" si="971"/>
        <v>1</v>
      </c>
      <c r="V6859" t="b">
        <f t="shared" si="972"/>
        <v>1</v>
      </c>
      <c r="W6859" t="b">
        <f t="shared" si="973"/>
        <v>1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4.1458920659203098E-2</v>
      </c>
      <c r="S6860" s="33">
        <f t="shared" si="969"/>
        <v>1</v>
      </c>
      <c r="T6860" t="b">
        <f t="shared" si="970"/>
        <v>0</v>
      </c>
      <c r="U6860" t="b">
        <f t="shared" si="971"/>
        <v>0</v>
      </c>
      <c r="V6860" t="b">
        <f t="shared" si="972"/>
        <v>1</v>
      </c>
      <c r="W6860" t="b">
        <f t="shared" si="973"/>
        <v>0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0.12619537269514999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0.104311467351412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0.174055313432256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6.0115535660640602E-2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0.18186791480042999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0.227405968854302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0.28853202338780898</v>
      </c>
      <c r="S6867" s="33">
        <f t="shared" si="969"/>
        <v>1</v>
      </c>
      <c r="T6867" t="b">
        <f t="shared" si="970"/>
        <v>1</v>
      </c>
      <c r="U6867" t="b">
        <f t="shared" si="971"/>
        <v>1</v>
      </c>
      <c r="V6867" t="b">
        <f t="shared" si="972"/>
        <v>1</v>
      </c>
      <c r="W6867" t="b">
        <f t="shared" si="973"/>
        <v>1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-0.22482609042917401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0.756020828824294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8.3544912089967907E-3</v>
      </c>
      <c r="S6870" s="33">
        <f t="shared" si="969"/>
        <v>1</v>
      </c>
      <c r="T6870" t="b">
        <f t="shared" si="970"/>
        <v>0</v>
      </c>
      <c r="U6870" t="b">
        <f t="shared" si="971"/>
        <v>1</v>
      </c>
      <c r="V6870" t="b">
        <f t="shared" si="972"/>
        <v>1</v>
      </c>
      <c r="W6870" t="b">
        <f t="shared" si="973"/>
        <v>1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0.153436869903502</v>
      </c>
      <c r="S6871" s="33">
        <f t="shared" si="969"/>
        <v>1</v>
      </c>
      <c r="T6871" t="b">
        <f t="shared" si="970"/>
        <v>1</v>
      </c>
      <c r="U6871" t="b">
        <f t="shared" si="971"/>
        <v>1</v>
      </c>
      <c r="V6871" t="b">
        <f t="shared" si="972"/>
        <v>1</v>
      </c>
      <c r="W6871" t="b">
        <f t="shared" si="973"/>
        <v>1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0.50053106275357695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1.7965050380614599E-2</v>
      </c>
      <c r="S6873" s="33">
        <f t="shared" si="969"/>
        <v>1</v>
      </c>
      <c r="T6873" t="b">
        <f t="shared" si="970"/>
        <v>1</v>
      </c>
      <c r="U6873" t="b">
        <f t="shared" si="971"/>
        <v>1</v>
      </c>
      <c r="V6873" t="b">
        <f t="shared" si="972"/>
        <v>1</v>
      </c>
      <c r="W6873" t="b">
        <f t="shared" si="973"/>
        <v>1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0.68383738403571204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0.222461825736855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9.9508375518161898E-2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9.7056113983225806E-2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9.1344349084716298E-3</v>
      </c>
      <c r="S6878" s="33">
        <f t="shared" si="969"/>
        <v>1</v>
      </c>
      <c r="T6878" t="b">
        <f t="shared" si="970"/>
        <v>1</v>
      </c>
      <c r="U6878" t="b">
        <f t="shared" si="971"/>
        <v>1</v>
      </c>
      <c r="V6878" t="b">
        <f t="shared" si="972"/>
        <v>0</v>
      </c>
      <c r="W6878" t="b">
        <f t="shared" si="973"/>
        <v>1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4.0213728417659101E-3</v>
      </c>
      <c r="S6879" s="33">
        <f t="shared" si="969"/>
        <v>1</v>
      </c>
      <c r="T6879" t="b">
        <f t="shared" si="970"/>
        <v>1</v>
      </c>
      <c r="U6879" t="b">
        <f t="shared" si="971"/>
        <v>0</v>
      </c>
      <c r="V6879" t="b">
        <f t="shared" si="972"/>
        <v>0</v>
      </c>
      <c r="W6879" t="b">
        <f t="shared" si="973"/>
        <v>0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9.0017400783115098E-2</v>
      </c>
      <c r="S6880" s="33">
        <f t="shared" si="969"/>
        <v>1</v>
      </c>
      <c r="T6880" t="b">
        <f t="shared" si="970"/>
        <v>1</v>
      </c>
      <c r="U6880" t="b">
        <f t="shared" si="971"/>
        <v>1</v>
      </c>
      <c r="V6880" t="b">
        <f t="shared" si="972"/>
        <v>1</v>
      </c>
      <c r="W6880" t="b">
        <f t="shared" si="973"/>
        <v>1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0.23844253832415499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5.0577576160643397E-3</v>
      </c>
      <c r="S6882" s="33">
        <f t="shared" si="969"/>
        <v>1</v>
      </c>
      <c r="T6882" t="b">
        <f t="shared" si="970"/>
        <v>0</v>
      </c>
      <c r="U6882" t="b">
        <f t="shared" si="971"/>
        <v>0</v>
      </c>
      <c r="V6882" t="b">
        <f t="shared" si="972"/>
        <v>0</v>
      </c>
      <c r="W6882" t="b">
        <f t="shared" si="973"/>
        <v>1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-6.7649641361506599E-2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0.19972985172191801</v>
      </c>
      <c r="S6884" s="33">
        <f t="shared" si="969"/>
        <v>1</v>
      </c>
      <c r="T6884" t="b">
        <f t="shared" si="970"/>
        <v>0</v>
      </c>
      <c r="U6884" t="b">
        <f t="shared" si="971"/>
        <v>0</v>
      </c>
      <c r="V6884" t="b">
        <f t="shared" si="972"/>
        <v>0</v>
      </c>
      <c r="W6884" t="b">
        <f t="shared" si="973"/>
        <v>1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0.56550230854436001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0.22557674481382101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0.110852851532388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2.5107916521802699E-2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0.20293910650203101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-0.66292846368017999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5.6202633971593002E-2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-0.70556686846396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4.6629481604225198E-2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-7.3979012080876302E-2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0.104250327635553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6.8044247230183999E-2</v>
      </c>
      <c r="S6896" s="33">
        <f t="shared" si="969"/>
        <v>1</v>
      </c>
      <c r="T6896" t="b">
        <f t="shared" si="970"/>
        <v>1</v>
      </c>
      <c r="U6896" t="b">
        <f t="shared" si="971"/>
        <v>0</v>
      </c>
      <c r="V6896" t="b">
        <f t="shared" si="972"/>
        <v>1</v>
      </c>
      <c r="W6896" t="b">
        <f t="shared" si="973"/>
        <v>1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7.5568258845729194E-2</v>
      </c>
      <c r="S6897" s="33">
        <f t="shared" si="969"/>
        <v>1</v>
      </c>
      <c r="T6897" t="b">
        <f t="shared" si="970"/>
        <v>1</v>
      </c>
      <c r="U6897" t="b">
        <f t="shared" si="971"/>
        <v>0</v>
      </c>
      <c r="V6897" t="b">
        <f t="shared" si="972"/>
        <v>0</v>
      </c>
      <c r="W6897" t="b">
        <f t="shared" si="973"/>
        <v>1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4.3235457646923603E-2</v>
      </c>
      <c r="S6898" s="33">
        <f t="shared" si="969"/>
        <v>1</v>
      </c>
      <c r="T6898" t="b">
        <f t="shared" si="970"/>
        <v>0</v>
      </c>
      <c r="U6898" t="b">
        <f t="shared" si="971"/>
        <v>0</v>
      </c>
      <c r="V6898" t="b">
        <f t="shared" si="972"/>
        <v>0</v>
      </c>
      <c r="W6898" t="b">
        <f t="shared" si="973"/>
        <v>1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0.15744609159249501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0.120531939365321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0.66820296466978002</v>
      </c>
      <c r="S6901" s="33">
        <f t="shared" si="969"/>
        <v>1</v>
      </c>
      <c r="T6901" t="b">
        <f t="shared" si="970"/>
        <v>1</v>
      </c>
      <c r="U6901" t="b">
        <f t="shared" si="971"/>
        <v>1</v>
      </c>
      <c r="V6901" t="b">
        <f t="shared" si="972"/>
        <v>1</v>
      </c>
      <c r="W6901" t="b">
        <f t="shared" si="973"/>
        <v>1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0.54759009477966702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-3.4784553362308998E-2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-0.382170641407512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0.48507829756485799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2.7822740392995399E-2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0.111645255232522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0.111913907510095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-0.14104596351957599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0.176651902396286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-0.632034304463158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0.25882712979821598</v>
      </c>
      <c r="S6912" s="33">
        <f t="shared" si="969"/>
        <v>1</v>
      </c>
      <c r="T6912" t="b">
        <f t="shared" si="970"/>
        <v>0</v>
      </c>
      <c r="U6912" t="b">
        <f t="shared" si="971"/>
        <v>1</v>
      </c>
      <c r="V6912" t="b">
        <f t="shared" si="972"/>
        <v>1</v>
      </c>
      <c r="W6912" t="b">
        <f t="shared" si="973"/>
        <v>1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-0.106092054970298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0.29256541932256602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-3.2035953647201298E-2</v>
      </c>
      <c r="S6915" s="33">
        <f t="shared" ref="S6915:S6978" si="978">IF(R6915&gt;=0,1,0)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-8.1976001507357593E-2</v>
      </c>
      <c r="S6916" s="33">
        <f t="shared" si="978"/>
        <v>0</v>
      </c>
      <c r="T6916" t="b">
        <f t="shared" si="979"/>
        <v>0</v>
      </c>
      <c r="U6916" t="b">
        <f t="shared" si="980"/>
        <v>1</v>
      </c>
      <c r="V6916" t="b">
        <f t="shared" si="981"/>
        <v>1</v>
      </c>
      <c r="W6916" t="b">
        <f t="shared" si="982"/>
        <v>1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0.12225712728435099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-0.14868527561237299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0.57158859798782802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0.10641447841490501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0.26811491304601598</v>
      </c>
      <c r="S6921" s="33">
        <f t="shared" si="978"/>
        <v>1</v>
      </c>
      <c r="T6921" t="b">
        <f t="shared" si="979"/>
        <v>1</v>
      </c>
      <c r="U6921" t="b">
        <f t="shared" si="980"/>
        <v>1</v>
      </c>
      <c r="V6921" t="b">
        <f t="shared" si="981"/>
        <v>1</v>
      </c>
      <c r="W6921" t="b">
        <f t="shared" si="982"/>
        <v>1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0.121777915013212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0.38449730679810001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0.22619646921488901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-0.41685472381546301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0.10127359389515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0.231027776266399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0.52799349973076304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8.5179162636761702E-2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3.7113484809273102E-2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5.4556862705426902E-2</v>
      </c>
      <c r="S6931" s="33">
        <f t="shared" si="978"/>
        <v>1</v>
      </c>
      <c r="T6931" t="b">
        <f t="shared" si="979"/>
        <v>0</v>
      </c>
      <c r="U6931" t="b">
        <f t="shared" si="980"/>
        <v>1</v>
      </c>
      <c r="V6931" t="b">
        <f t="shared" si="981"/>
        <v>1</v>
      </c>
      <c r="W6931" t="b">
        <f t="shared" si="982"/>
        <v>1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3.16044505042807E-2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0.77946991713423497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0.61501420539303797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0.16552159932619001</v>
      </c>
      <c r="S6935" s="33">
        <f t="shared" si="978"/>
        <v>1</v>
      </c>
      <c r="T6935" t="b">
        <f t="shared" si="979"/>
        <v>1</v>
      </c>
      <c r="U6935" t="b">
        <f t="shared" si="980"/>
        <v>1</v>
      </c>
      <c r="V6935" t="b">
        <f t="shared" si="981"/>
        <v>1</v>
      </c>
      <c r="W6935" t="b">
        <f t="shared" si="982"/>
        <v>1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0.34703780869433498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0.27765836138466898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0.217947860069759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-0.38995535639908802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6.5765600084823295E-2</v>
      </c>
      <c r="S6940" s="33">
        <f t="shared" si="978"/>
        <v>1</v>
      </c>
      <c r="T6940" t="b">
        <f t="shared" si="979"/>
        <v>0</v>
      </c>
      <c r="U6940" t="b">
        <f t="shared" si="980"/>
        <v>1</v>
      </c>
      <c r="V6940" t="b">
        <f t="shared" si="981"/>
        <v>1</v>
      </c>
      <c r="W6940" t="b">
        <f t="shared" si="982"/>
        <v>1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-4.7703219386046401E-2</v>
      </c>
      <c r="S6941" s="33">
        <f t="shared" si="978"/>
        <v>0</v>
      </c>
      <c r="T6941" t="b">
        <f t="shared" si="979"/>
        <v>0</v>
      </c>
      <c r="U6941" t="b">
        <f t="shared" si="980"/>
        <v>0</v>
      </c>
      <c r="V6941" t="b">
        <f t="shared" si="981"/>
        <v>0</v>
      </c>
      <c r="W6941" t="b">
        <f t="shared" si="982"/>
        <v>1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7.8163318984146302E-3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-1.89514456152798E-2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0.51166411217890295</v>
      </c>
      <c r="S6944" s="33">
        <f t="shared" si="978"/>
        <v>1</v>
      </c>
      <c r="T6944" t="b">
        <f t="shared" si="979"/>
        <v>1</v>
      </c>
      <c r="U6944" t="b">
        <f t="shared" si="980"/>
        <v>1</v>
      </c>
      <c r="V6944" t="b">
        <f t="shared" si="981"/>
        <v>1</v>
      </c>
      <c r="W6944" t="b">
        <f t="shared" si="982"/>
        <v>1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0.42633586423020597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0.17702404799284799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-0.205481679381191</v>
      </c>
      <c r="S6947" s="33">
        <f t="shared" si="978"/>
        <v>0</v>
      </c>
      <c r="T6947" t="b">
        <f t="shared" si="979"/>
        <v>1</v>
      </c>
      <c r="U6947" t="b">
        <f t="shared" si="980"/>
        <v>1</v>
      </c>
      <c r="V6947" t="b">
        <f t="shared" si="981"/>
        <v>1</v>
      </c>
      <c r="W6947" t="b">
        <f t="shared" si="982"/>
        <v>1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-0.22266118079737601</v>
      </c>
      <c r="S6948" s="33">
        <f t="shared" si="978"/>
        <v>0</v>
      </c>
      <c r="T6948" t="b">
        <f t="shared" si="979"/>
        <v>1</v>
      </c>
      <c r="U6948" t="b">
        <f t="shared" si="980"/>
        <v>1</v>
      </c>
      <c r="V6948" t="b">
        <f t="shared" si="981"/>
        <v>1</v>
      </c>
      <c r="W6948" t="b">
        <f t="shared" si="982"/>
        <v>1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0.17324757275293901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8.3723729514619594E-2</v>
      </c>
      <c r="S6950" s="33">
        <f t="shared" si="978"/>
        <v>1</v>
      </c>
      <c r="T6950" t="b">
        <f t="shared" si="979"/>
        <v>0</v>
      </c>
      <c r="U6950" t="b">
        <f t="shared" si="980"/>
        <v>1</v>
      </c>
      <c r="V6950" t="b">
        <f t="shared" si="981"/>
        <v>1</v>
      </c>
      <c r="W6950" t="b">
        <f t="shared" si="982"/>
        <v>1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0.232502592224824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0.216482936107396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0.63442262633223301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0.396861237337715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0.19485332930306601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0.20632432207109999</v>
      </c>
      <c r="S6956" s="33">
        <f t="shared" si="978"/>
        <v>1</v>
      </c>
      <c r="T6956" t="b">
        <f t="shared" si="979"/>
        <v>0</v>
      </c>
      <c r="U6956" t="b">
        <f t="shared" si="980"/>
        <v>1</v>
      </c>
      <c r="V6956" t="b">
        <f t="shared" si="981"/>
        <v>1</v>
      </c>
      <c r="W6956" t="b">
        <f t="shared" si="982"/>
        <v>1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0.42485412239125703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5.0780735762276701E-2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-0.33611731822072199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-0.30133895358888002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0.50558449991125798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6.9388394427062003E-2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-1.4865946650538401E-2</v>
      </c>
      <c r="S6963" s="33">
        <f t="shared" si="978"/>
        <v>0</v>
      </c>
      <c r="T6963" t="b">
        <f t="shared" si="979"/>
        <v>1</v>
      </c>
      <c r="U6963" t="b">
        <f t="shared" si="980"/>
        <v>1</v>
      </c>
      <c r="V6963" t="b">
        <f t="shared" si="981"/>
        <v>1</v>
      </c>
      <c r="W6963" t="b">
        <f t="shared" si="982"/>
        <v>1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-4.58264787386157E-2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0.86441185926136199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0.14224358963966399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-6.6580135380481506E-2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0.3185156341423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-0.40181974276978699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0.26679721608914803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0.232752955885138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0.20319412535006201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5.1818777676837499E-2</v>
      </c>
      <c r="S6973" s="33">
        <f t="shared" si="978"/>
        <v>1</v>
      </c>
      <c r="T6973" t="b">
        <f t="shared" si="979"/>
        <v>1</v>
      </c>
      <c r="U6973" t="b">
        <f t="shared" si="980"/>
        <v>0</v>
      </c>
      <c r="V6973" t="b">
        <f t="shared" si="981"/>
        <v>0</v>
      </c>
      <c r="W6973" t="b">
        <f t="shared" si="982"/>
        <v>1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0.21126199621081901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3.4320565493267501E-2</v>
      </c>
      <c r="S6975" s="33">
        <f t="shared" si="978"/>
        <v>1</v>
      </c>
      <c r="T6975" t="b">
        <f t="shared" si="979"/>
        <v>1</v>
      </c>
      <c r="U6975" t="b">
        <f t="shared" si="980"/>
        <v>0</v>
      </c>
      <c r="V6975" t="b">
        <f t="shared" si="981"/>
        <v>0</v>
      </c>
      <c r="W6975" t="b">
        <f t="shared" si="982"/>
        <v>1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0.19515046212861401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0.13188500905564199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0.25768753149540202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0.61484970288527596</v>
      </c>
      <c r="S6979" s="33">
        <f t="shared" ref="S6979:S7042" si="987">IF(R6979&gt;=0,1,0)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0.23972465816369001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0.26720848335751801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-0.15373805573044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0.30132272756853101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-0.289580492699617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0.126546200281695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0.17865742456375899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8.6892513264867598E-3</v>
      </c>
      <c r="S6987" s="33">
        <f t="shared" si="987"/>
        <v>1</v>
      </c>
      <c r="T6987" t="b">
        <f t="shared" si="988"/>
        <v>0</v>
      </c>
      <c r="U6987" t="b">
        <f t="shared" si="989"/>
        <v>0</v>
      </c>
      <c r="V6987" t="b">
        <f t="shared" si="990"/>
        <v>0</v>
      </c>
      <c r="W6987" t="b">
        <f t="shared" si="991"/>
        <v>0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0.30156788754463199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0.104401526806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0.197273107499466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0.158622590984731</v>
      </c>
      <c r="S6991" s="33">
        <f t="shared" si="987"/>
        <v>1</v>
      </c>
      <c r="T6991" t="b">
        <f t="shared" si="988"/>
        <v>1</v>
      </c>
      <c r="U6991" t="b">
        <f t="shared" si="989"/>
        <v>1</v>
      </c>
      <c r="V6991" t="b">
        <f t="shared" si="990"/>
        <v>1</v>
      </c>
      <c r="W6991" t="b">
        <f t="shared" si="991"/>
        <v>1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-0.154811964616932</v>
      </c>
      <c r="S6992" s="33">
        <f t="shared" si="987"/>
        <v>0</v>
      </c>
      <c r="T6992" t="b">
        <f t="shared" si="988"/>
        <v>1</v>
      </c>
      <c r="U6992" t="b">
        <f t="shared" si="989"/>
        <v>1</v>
      </c>
      <c r="V6992" t="b">
        <f t="shared" si="990"/>
        <v>1</v>
      </c>
      <c r="W6992" t="b">
        <f t="shared" si="991"/>
        <v>1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0.13811567257980101</v>
      </c>
      <c r="S6993" s="33">
        <f t="shared" si="987"/>
        <v>1</v>
      </c>
      <c r="T6993" t="b">
        <f t="shared" si="988"/>
        <v>1</v>
      </c>
      <c r="U6993" t="b">
        <f t="shared" si="989"/>
        <v>1</v>
      </c>
      <c r="V6993" t="b">
        <f t="shared" si="990"/>
        <v>1</v>
      </c>
      <c r="W6993" t="b">
        <f t="shared" si="991"/>
        <v>1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-0.19217517285402999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0.157882163870115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0.78442699212777001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0.14606083645762499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5.2555146322274898E-2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0.26365801488725799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0.69080708057002005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0.32158284073127003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9.9111691002641597E-2</v>
      </c>
      <c r="S7002" s="33">
        <f t="shared" si="987"/>
        <v>1</v>
      </c>
      <c r="T7002" t="b">
        <f t="shared" si="988"/>
        <v>0</v>
      </c>
      <c r="U7002" t="b">
        <f t="shared" si="989"/>
        <v>1</v>
      </c>
      <c r="V7002" t="b">
        <f t="shared" si="990"/>
        <v>1</v>
      </c>
      <c r="W7002" t="b">
        <f t="shared" si="991"/>
        <v>1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0.52082124361239002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0.33606257149310798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0.25185913077470201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-0.41841430256912798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0.14976694558135401</v>
      </c>
      <c r="S7007" s="33">
        <f t="shared" si="987"/>
        <v>1</v>
      </c>
      <c r="T7007" t="b">
        <f t="shared" si="988"/>
        <v>1</v>
      </c>
      <c r="U7007" t="b">
        <f t="shared" si="989"/>
        <v>1</v>
      </c>
      <c r="V7007" t="b">
        <f t="shared" si="990"/>
        <v>1</v>
      </c>
      <c r="W7007" t="b">
        <f t="shared" si="991"/>
        <v>1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1.2999617890307799E-2</v>
      </c>
      <c r="S7008" s="33">
        <f t="shared" si="987"/>
        <v>1</v>
      </c>
      <c r="T7008" t="b">
        <f t="shared" si="988"/>
        <v>0</v>
      </c>
      <c r="U7008" t="b">
        <f t="shared" si="989"/>
        <v>0</v>
      </c>
      <c r="V7008" t="b">
        <f t="shared" si="990"/>
        <v>0</v>
      </c>
      <c r="W7008" t="b">
        <f t="shared" si="991"/>
        <v>0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-0.29652010015024399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-0.13756374911885499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0.34421774822787299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9.3794840750427599E-2</v>
      </c>
      <c r="S7012" s="33">
        <f t="shared" si="987"/>
        <v>1</v>
      </c>
      <c r="T7012" t="b">
        <f t="shared" si="988"/>
        <v>1</v>
      </c>
      <c r="U7012" t="b">
        <f t="shared" si="989"/>
        <v>1</v>
      </c>
      <c r="V7012" t="b">
        <f t="shared" si="990"/>
        <v>0</v>
      </c>
      <c r="W7012" t="b">
        <f t="shared" si="991"/>
        <v>1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-6.3692871775163099E-2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0.10703544979203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0.22440508749610499</v>
      </c>
      <c r="S7015" s="33">
        <f t="shared" si="987"/>
        <v>1</v>
      </c>
      <c r="T7015" t="b">
        <f t="shared" si="988"/>
        <v>1</v>
      </c>
      <c r="U7015" t="b">
        <f t="shared" si="989"/>
        <v>0</v>
      </c>
      <c r="V7015" t="b">
        <f t="shared" si="990"/>
        <v>0</v>
      </c>
      <c r="W7015" t="b">
        <f t="shared" si="991"/>
        <v>1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6.9857749793097501E-2</v>
      </c>
      <c r="S7016" s="33">
        <f t="shared" si="987"/>
        <v>1</v>
      </c>
      <c r="T7016" t="b">
        <f t="shared" si="988"/>
        <v>1</v>
      </c>
      <c r="U7016" t="b">
        <f t="shared" si="989"/>
        <v>0</v>
      </c>
      <c r="V7016" t="b">
        <f t="shared" si="990"/>
        <v>1</v>
      </c>
      <c r="W7016" t="b">
        <f t="shared" si="991"/>
        <v>1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2.9189296373146101E-2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0.22758374988893401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-0.13567156476356099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0.18611729562173199</v>
      </c>
      <c r="S7020" s="33">
        <f t="shared" si="987"/>
        <v>1</v>
      </c>
      <c r="T7020" t="b">
        <f t="shared" si="988"/>
        <v>0</v>
      </c>
      <c r="U7020" t="b">
        <f t="shared" si="989"/>
        <v>1</v>
      </c>
      <c r="V7020" t="b">
        <f t="shared" si="990"/>
        <v>1</v>
      </c>
      <c r="W7020" t="b">
        <f t="shared" si="991"/>
        <v>1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-8.2585126790580096E-2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0.60197271615580505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-0.322294477883101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0.19693565777785199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0.119422041052084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0.10697382795228901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0.54900140735977498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0.16256660553028701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5.4072321025953104E-3</v>
      </c>
      <c r="S7029" s="33">
        <f t="shared" si="987"/>
        <v>1</v>
      </c>
      <c r="T7029" t="b">
        <f t="shared" si="988"/>
        <v>0</v>
      </c>
      <c r="U7029" t="b">
        <f t="shared" si="989"/>
        <v>1</v>
      </c>
      <c r="V7029" t="b">
        <f t="shared" si="990"/>
        <v>0</v>
      </c>
      <c r="W7029" t="b">
        <f t="shared" si="991"/>
        <v>0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0.14639719277072999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0.112492345828168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0.101932258206132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-8.9851419061937596E-2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0.16348420301236599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-8.5615048516237899E-3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-5.6028677325748302E-2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7.0142485496070106E-2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-0.40388968729188501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-0.26275260360982999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0.193574572986035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0.17003468406158001</v>
      </c>
      <c r="S7041" s="33">
        <f t="shared" si="987"/>
        <v>1</v>
      </c>
      <c r="T7041" t="b">
        <f t="shared" si="988"/>
        <v>1</v>
      </c>
      <c r="U7041" t="b">
        <f t="shared" si="989"/>
        <v>1</v>
      </c>
      <c r="V7041" t="b">
        <f t="shared" si="990"/>
        <v>1</v>
      </c>
      <c r="W7041" t="b">
        <f t="shared" si="991"/>
        <v>1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-3.4712892143363299E-4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-0.318106079303905</v>
      </c>
      <c r="S7043" s="33">
        <f t="shared" ref="S7043:S7106" si="996">IF(R7043&gt;=0,1,0)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-6.9607304467208905E-2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0.10201149932008501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-2.53776652006029E-2</v>
      </c>
      <c r="S7046" s="33">
        <f t="shared" si="996"/>
        <v>0</v>
      </c>
      <c r="T7046" t="b">
        <f t="shared" si="997"/>
        <v>0</v>
      </c>
      <c r="U7046" t="b">
        <f t="shared" si="998"/>
        <v>1</v>
      </c>
      <c r="V7046" t="b">
        <f t="shared" si="999"/>
        <v>1</v>
      </c>
      <c r="W7046" t="b">
        <f t="shared" si="1000"/>
        <v>1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0.15598258868011899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0.18724069850856301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-0.30730073401325098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-1.88988509696254E-3</v>
      </c>
      <c r="S7050" s="33">
        <f t="shared" si="996"/>
        <v>0</v>
      </c>
      <c r="T7050" t="b">
        <f t="shared" si="997"/>
        <v>1</v>
      </c>
      <c r="U7050" t="b">
        <f t="shared" si="998"/>
        <v>1</v>
      </c>
      <c r="V7050" t="b">
        <f t="shared" si="999"/>
        <v>1</v>
      </c>
      <c r="W7050" t="b">
        <f t="shared" si="1000"/>
        <v>1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-0.102765693761367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2.4419363810401499E-2</v>
      </c>
      <c r="S7052" s="33">
        <f t="shared" si="996"/>
        <v>1</v>
      </c>
      <c r="T7052" t="b">
        <f t="shared" si="997"/>
        <v>0</v>
      </c>
      <c r="U7052" t="b">
        <f t="shared" si="998"/>
        <v>0</v>
      </c>
      <c r="V7052" t="b">
        <f t="shared" si="999"/>
        <v>0</v>
      </c>
      <c r="W7052" t="b">
        <f t="shared" si="1000"/>
        <v>1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0.23360003642070601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-0.1016282179234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-0.27010919618606599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5.9111420543029501E-2</v>
      </c>
      <c r="S7056" s="33">
        <f t="shared" si="996"/>
        <v>1</v>
      </c>
      <c r="T7056" t="b">
        <f t="shared" si="997"/>
        <v>0</v>
      </c>
      <c r="U7056" t="b">
        <f t="shared" si="998"/>
        <v>0</v>
      </c>
      <c r="V7056" t="b">
        <f t="shared" si="999"/>
        <v>0</v>
      </c>
      <c r="W7056" t="b">
        <f t="shared" si="1000"/>
        <v>1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0.25783848662855202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-0.27069443439494001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9.9862718381380097E-2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0.17803092022004899</v>
      </c>
      <c r="S7060" s="33">
        <f t="shared" si="996"/>
        <v>1</v>
      </c>
      <c r="T7060" t="b">
        <f t="shared" si="997"/>
        <v>1</v>
      </c>
      <c r="U7060" t="b">
        <f t="shared" si="998"/>
        <v>1</v>
      </c>
      <c r="V7060" t="b">
        <f t="shared" si="999"/>
        <v>0</v>
      </c>
      <c r="W7060" t="b">
        <f t="shared" si="1000"/>
        <v>1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-0.66543935100003904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-0.33640050654332898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-0.201903150746299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4.5087819069901697E-2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0.30764707497883798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-0.30284348182020199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9.0294084661885196E-2</v>
      </c>
      <c r="S7067" s="33">
        <f t="shared" si="996"/>
        <v>1</v>
      </c>
      <c r="T7067" t="b">
        <f t="shared" si="997"/>
        <v>0</v>
      </c>
      <c r="U7067" t="b">
        <f t="shared" si="998"/>
        <v>1</v>
      </c>
      <c r="V7067" t="b">
        <f t="shared" si="999"/>
        <v>0</v>
      </c>
      <c r="W7067" t="b">
        <f t="shared" si="1000"/>
        <v>0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-0.55833948114906495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-0.14406528906833299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-0.111608548346127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0.17416933403780099</v>
      </c>
      <c r="S7071" s="33">
        <f t="shared" si="996"/>
        <v>1</v>
      </c>
      <c r="T7071" t="b">
        <f t="shared" si="997"/>
        <v>1</v>
      </c>
      <c r="U7071" t="b">
        <f t="shared" si="998"/>
        <v>1</v>
      </c>
      <c r="V7071" t="b">
        <f t="shared" si="999"/>
        <v>1</v>
      </c>
      <c r="W7071" t="b">
        <f t="shared" si="1000"/>
        <v>1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-0.13416045405898799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4.3447076583002502E-2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0.24149895927137599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-1.21074359526068E-2</v>
      </c>
      <c r="S7075" s="33">
        <f t="shared" si="996"/>
        <v>0</v>
      </c>
      <c r="T7075" t="b">
        <f t="shared" si="997"/>
        <v>0</v>
      </c>
      <c r="U7075" t="b">
        <f t="shared" si="998"/>
        <v>1</v>
      </c>
      <c r="V7075" t="b">
        <f t="shared" si="999"/>
        <v>0</v>
      </c>
      <c r="W7075" t="b">
        <f t="shared" si="1000"/>
        <v>1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0.32501623418456599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0.122608141045111</v>
      </c>
      <c r="S7077" s="33">
        <f t="shared" si="996"/>
        <v>1</v>
      </c>
      <c r="T7077" t="b">
        <f t="shared" si="997"/>
        <v>0</v>
      </c>
      <c r="U7077" t="b">
        <f t="shared" si="998"/>
        <v>0</v>
      </c>
      <c r="V7077" t="b">
        <f t="shared" si="999"/>
        <v>0</v>
      </c>
      <c r="W7077" t="b">
        <f t="shared" si="1000"/>
        <v>1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0.233199764883362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-0.10023324333938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9.54069722034942E-2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0.17502024036404301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0.19022507134047201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0.56723243881526697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0.23122044369511999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0.19595665271818299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0.32835622184755298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0.30291848461251503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-0.14686769525703899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0.16525517082591901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-5.5379937426412798E-2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0.77859608444414596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5.5925418787881202E-2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0.80311947160018105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0.71339485232453603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0.29865421090628003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4.98991203526832E-2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-0.24111631471546099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0.28099268278322698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0.18719355465832499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1.14663594215036E-2</v>
      </c>
      <c r="S7100" s="33">
        <f t="shared" si="996"/>
        <v>1</v>
      </c>
      <c r="T7100" t="b">
        <f t="shared" si="997"/>
        <v>0</v>
      </c>
      <c r="U7100" t="b">
        <f t="shared" si="998"/>
        <v>0</v>
      </c>
      <c r="V7100" t="b">
        <f t="shared" si="999"/>
        <v>0</v>
      </c>
      <c r="W7100" t="b">
        <f t="shared" si="1000"/>
        <v>1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0.15230481952115099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6.6131876152714597E-2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0.17238415938895801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-0.60742274251737105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8.3785858003452507E-2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0.264029956903167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5.1972379841302298E-2</v>
      </c>
      <c r="S7107" s="33">
        <f t="shared" ref="S7107:S7170" si="1005">IF(R7107&gt;=0,1,0)</f>
        <v>1</v>
      </c>
      <c r="T7107" t="b">
        <f t="shared" ref="T7107:T7170" si="1006">S7107=C7107</f>
        <v>1</v>
      </c>
      <c r="U7107" t="b">
        <f t="shared" ref="U7107:U7170" si="1007">S7107=G7107</f>
        <v>1</v>
      </c>
      <c r="V7107" t="b">
        <f t="shared" ref="V7107:V7170" si="1008">S7107=K7107</f>
        <v>0</v>
      </c>
      <c r="W7107" t="b">
        <f t="shared" ref="W7107:W7170" si="1009">S7107=O7107</f>
        <v>1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0.27735362408874498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0.17416087528906399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0.14357958410147301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0.212260472724312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-7.3605361080155807E-2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-0.157875425451034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0.19954319650897201</v>
      </c>
      <c r="S7114" s="33">
        <f t="shared" si="1005"/>
        <v>1</v>
      </c>
      <c r="T7114" t="b">
        <f t="shared" si="1006"/>
        <v>1</v>
      </c>
      <c r="U7114" t="b">
        <f t="shared" si="1007"/>
        <v>1</v>
      </c>
      <c r="V7114" t="b">
        <f t="shared" si="1008"/>
        <v>1</v>
      </c>
      <c r="W7114" t="b">
        <f t="shared" si="1009"/>
        <v>1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0.18046332840406101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0.365344516449152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-3.20486051223724E-3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4.8130869661223097E-2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0.37962377413950499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0.20896704195997701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0.28133443207868702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0.285757978081703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0.332173613741854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9.0099470467943907E-2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-0.68496442806971602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-0.57373403704617398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0.202863968824086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0.53044070370573804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8.3926844395769404E-2</v>
      </c>
      <c r="S7129" s="33">
        <f t="shared" si="1005"/>
        <v>1</v>
      </c>
      <c r="T7129" t="b">
        <f t="shared" si="1006"/>
        <v>1</v>
      </c>
      <c r="U7129" t="b">
        <f t="shared" si="1007"/>
        <v>1</v>
      </c>
      <c r="V7129" t="b">
        <f t="shared" si="1008"/>
        <v>1</v>
      </c>
      <c r="W7129" t="b">
        <f t="shared" si="1009"/>
        <v>1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0.173667486322893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0.32273536591780799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-0.72484696702943396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0.15838706341748299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-9.0911321923255101E-2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0.198738271054995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0.57033551790839698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0.11253905433781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0.17208507506470899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0.20048520876147399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9.4894435173586797E-2</v>
      </c>
      <c r="S7140" s="33">
        <f t="shared" si="1005"/>
        <v>1</v>
      </c>
      <c r="T7140" t="b">
        <f t="shared" si="1006"/>
        <v>1</v>
      </c>
      <c r="U7140" t="b">
        <f t="shared" si="1007"/>
        <v>0</v>
      </c>
      <c r="V7140" t="b">
        <f t="shared" si="1008"/>
        <v>0</v>
      </c>
      <c r="W7140" t="b">
        <f t="shared" si="1009"/>
        <v>1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0.139898928640382</v>
      </c>
      <c r="S7141" s="33">
        <f t="shared" si="1005"/>
        <v>1</v>
      </c>
      <c r="T7141" t="b">
        <f t="shared" si="1006"/>
        <v>0</v>
      </c>
      <c r="U7141" t="b">
        <f t="shared" si="1007"/>
        <v>1</v>
      </c>
      <c r="V7141" t="b">
        <f t="shared" si="1008"/>
        <v>0</v>
      </c>
      <c r="W7141" t="b">
        <f t="shared" si="1009"/>
        <v>1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0.15941447196508601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0.30694187894271302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-0.322429609431436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-0.10099292450046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0.103824508097558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0.31156134448903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0.20293648515249599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2.80558691057128E-2</v>
      </c>
      <c r="S7149" s="33">
        <f t="shared" si="1005"/>
        <v>1</v>
      </c>
      <c r="T7149" t="b">
        <f t="shared" si="1006"/>
        <v>0</v>
      </c>
      <c r="U7149" t="b">
        <f t="shared" si="1007"/>
        <v>0</v>
      </c>
      <c r="V7149" t="b">
        <f t="shared" si="1008"/>
        <v>1</v>
      </c>
      <c r="W7149" t="b">
        <f t="shared" si="1009"/>
        <v>1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0.215120099644592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0.1885559105688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0.23274603736954899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0.23041248825076899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0.28447535340145103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-0.27588299988445503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0.80353478707765302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0.225128526543136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0.119534921523426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0.32158284073127003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2.3134580988614501E-2</v>
      </c>
      <c r="S7160" s="33">
        <f t="shared" si="1005"/>
        <v>1</v>
      </c>
      <c r="T7160" t="b">
        <f t="shared" si="1006"/>
        <v>0</v>
      </c>
      <c r="U7160" t="b">
        <f t="shared" si="1007"/>
        <v>0</v>
      </c>
      <c r="V7160" t="b">
        <f t="shared" si="1008"/>
        <v>0</v>
      </c>
      <c r="W7160" t="b">
        <f t="shared" si="1009"/>
        <v>1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0.20860286493750099</v>
      </c>
      <c r="S7161" s="33">
        <f t="shared" si="1005"/>
        <v>1</v>
      </c>
      <c r="T7161" t="b">
        <f t="shared" si="1006"/>
        <v>1</v>
      </c>
      <c r="U7161" t="b">
        <f t="shared" si="1007"/>
        <v>1</v>
      </c>
      <c r="V7161" t="b">
        <f t="shared" si="1008"/>
        <v>1</v>
      </c>
      <c r="W7161" t="b">
        <f t="shared" si="1009"/>
        <v>1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-3.3125716534099001E-2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0.153746345608747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0.186917411506655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0.32544644947221502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0.20586216058229201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2.7445314163164598E-2</v>
      </c>
      <c r="S7167" s="33">
        <f t="shared" si="1005"/>
        <v>1</v>
      </c>
      <c r="T7167" t="b">
        <f t="shared" si="1006"/>
        <v>1</v>
      </c>
      <c r="U7167" t="b">
        <f t="shared" si="1007"/>
        <v>1</v>
      </c>
      <c r="V7167" t="b">
        <f t="shared" si="1008"/>
        <v>1</v>
      </c>
      <c r="W7167" t="b">
        <f t="shared" si="1009"/>
        <v>1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0.16129762862857999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-2.2998974500462298E-2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0.82905262957121195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0.55043386858387999</v>
      </c>
      <c r="S7171" s="33">
        <f t="shared" ref="S7171:S7234" si="1014">IF(R7171&gt;=0,1,0)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0.71597784358576699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0.18108107972662399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1.14621754823723E-2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0.53643471411654797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-0.13942932505368399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0.193621439152311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0.13183903866315699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0.66479860958300097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1.9538740547079901E-2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0.28639511984900401</v>
      </c>
      <c r="S7181" s="33">
        <f t="shared" si="1014"/>
        <v>1</v>
      </c>
      <c r="T7181" t="b">
        <f t="shared" si="1015"/>
        <v>1</v>
      </c>
      <c r="U7181" t="b">
        <f t="shared" si="1016"/>
        <v>1</v>
      </c>
      <c r="V7181" t="b">
        <f t="shared" si="1017"/>
        <v>1</v>
      </c>
      <c r="W7181" t="b">
        <f t="shared" si="1018"/>
        <v>1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-7.4365699253192601E-3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6.4098724515338795E-2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0.21957729058901501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0.26576441224516101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0.189138394108185</v>
      </c>
      <c r="S7186" s="33">
        <f t="shared" si="1014"/>
        <v>1</v>
      </c>
      <c r="T7186" t="b">
        <f t="shared" si="1015"/>
        <v>1</v>
      </c>
      <c r="U7186" t="b">
        <f t="shared" si="1016"/>
        <v>1</v>
      </c>
      <c r="V7186" t="b">
        <f t="shared" si="1017"/>
        <v>1</v>
      </c>
      <c r="W7186" t="b">
        <f t="shared" si="1018"/>
        <v>1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-0.18621645092964201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-0.12539696711250101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0.25334432655886602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-9.7605934494419996E-2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0.249999997251377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0.22793348288915399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0.33006358309815798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-0.17524645754055199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0.43996210942770297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-0.623892686901516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-6.7959869549454599E-2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-0.11182223923795501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0.26325621955124301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0.58357203290337001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0.15109653538874701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0.44093649387359601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0.46902818861760598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0.172649173949213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0.18023804279684399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0.23995566729495399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0.13681077695320601</v>
      </c>
      <c r="S7207" s="33">
        <f t="shared" si="1014"/>
        <v>1</v>
      </c>
      <c r="T7207" t="b">
        <f t="shared" si="1015"/>
        <v>1</v>
      </c>
      <c r="U7207" t="b">
        <f t="shared" si="1016"/>
        <v>1</v>
      </c>
      <c r="V7207" t="b">
        <f t="shared" si="1017"/>
        <v>1</v>
      </c>
      <c r="W7207" t="b">
        <f t="shared" si="1018"/>
        <v>1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0.21615378628694501</v>
      </c>
      <c r="S7208" s="33">
        <f t="shared" si="1014"/>
        <v>1</v>
      </c>
      <c r="T7208" t="b">
        <f t="shared" si="1015"/>
        <v>0</v>
      </c>
      <c r="U7208" t="b">
        <f t="shared" si="1016"/>
        <v>1</v>
      </c>
      <c r="V7208" t="b">
        <f t="shared" si="1017"/>
        <v>1</v>
      </c>
      <c r="W7208" t="b">
        <f t="shared" si="1018"/>
        <v>1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-0.130203967284967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0.20297427182448499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0.245391278078682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0.15409081013579101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0.73165385310273401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0.26943023195691101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6.7152630073856107E-2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4.0094792535997403E-2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-3.6005953198274702E-2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0.12411565382544899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0.179165937905369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0.27776256262628701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0.105779357474432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0.15141597336347601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-0.70521161358842699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-6.7334408773390004E-5</v>
      </c>
      <c r="S7224" s="33">
        <f t="shared" si="1014"/>
        <v>0</v>
      </c>
      <c r="T7224" t="b">
        <f t="shared" si="1015"/>
        <v>0</v>
      </c>
      <c r="U7224" t="b">
        <f t="shared" si="1016"/>
        <v>0</v>
      </c>
      <c r="V7224" t="b">
        <f t="shared" si="1017"/>
        <v>1</v>
      </c>
      <c r="W7224" t="b">
        <f t="shared" si="1018"/>
        <v>1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-0.12972687751458201</v>
      </c>
      <c r="S7225" s="33">
        <f t="shared" si="1014"/>
        <v>0</v>
      </c>
      <c r="T7225" t="b">
        <f t="shared" si="1015"/>
        <v>1</v>
      </c>
      <c r="U7225" t="b">
        <f t="shared" si="1016"/>
        <v>1</v>
      </c>
      <c r="V7225" t="b">
        <f t="shared" si="1017"/>
        <v>1</v>
      </c>
      <c r="W7225" t="b">
        <f t="shared" si="1018"/>
        <v>1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0.21490226945912599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0.24690624826428101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0.226529503450286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-1.0322524900678901E-2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0.165323253355392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0.163431002236401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8.4258562071421197E-2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3.7413262220911199E-3</v>
      </c>
      <c r="S7233" s="33">
        <f t="shared" si="1014"/>
        <v>1</v>
      </c>
      <c r="T7233" t="b">
        <f t="shared" si="1015"/>
        <v>0</v>
      </c>
      <c r="U7233" t="b">
        <f t="shared" si="1016"/>
        <v>0</v>
      </c>
      <c r="V7233" t="b">
        <f t="shared" si="1017"/>
        <v>0</v>
      </c>
      <c r="W7233" t="b">
        <f t="shared" si="1018"/>
        <v>0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-0.55368839087611799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-0.25543960556456002</v>
      </c>
      <c r="S7235" s="33">
        <f t="shared" ref="S7235:S7298" si="1023">IF(R7235&gt;=0,1,0)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0.11874171974157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0.161680871923327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0.26500204422554202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0.44116067295325401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0.168852883514167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-0.37371569141500999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0.64843243187352195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-7.9333888579666403E-2</v>
      </c>
      <c r="S7243" s="33">
        <f t="shared" si="1023"/>
        <v>0</v>
      </c>
      <c r="T7243" t="b">
        <f t="shared" si="1024"/>
        <v>0</v>
      </c>
      <c r="U7243" t="b">
        <f t="shared" si="1025"/>
        <v>1</v>
      </c>
      <c r="V7243" t="b">
        <f t="shared" si="1026"/>
        <v>1</v>
      </c>
      <c r="W7243" t="b">
        <f t="shared" si="1027"/>
        <v>1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-0.277019070957428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-1.6562380328197601E-4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0.17129230659438999</v>
      </c>
      <c r="S7246" s="33">
        <f t="shared" si="1023"/>
        <v>1</v>
      </c>
      <c r="T7246" t="b">
        <f t="shared" si="1024"/>
        <v>1</v>
      </c>
      <c r="U7246" t="b">
        <f t="shared" si="1025"/>
        <v>1</v>
      </c>
      <c r="V7246" t="b">
        <f t="shared" si="1026"/>
        <v>1</v>
      </c>
      <c r="W7246" t="b">
        <f t="shared" si="1027"/>
        <v>1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-4.35576986954496E-2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-4.8239247594278299E-2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-6.4005033645594799E-3</v>
      </c>
      <c r="S7249" s="33">
        <f t="shared" si="1023"/>
        <v>0</v>
      </c>
      <c r="T7249" t="b">
        <f t="shared" si="1024"/>
        <v>0</v>
      </c>
      <c r="U7249" t="b">
        <f t="shared" si="1025"/>
        <v>0</v>
      </c>
      <c r="V7249" t="b">
        <f t="shared" si="1026"/>
        <v>1</v>
      </c>
      <c r="W7249" t="b">
        <f t="shared" si="1027"/>
        <v>1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0.22967638073469501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0.12721102447920299</v>
      </c>
      <c r="S7251" s="33">
        <f t="shared" si="1023"/>
        <v>1</v>
      </c>
      <c r="T7251" t="b">
        <f t="shared" si="1024"/>
        <v>0</v>
      </c>
      <c r="U7251" t="b">
        <f t="shared" si="1025"/>
        <v>0</v>
      </c>
      <c r="V7251" t="b">
        <f t="shared" si="1026"/>
        <v>0</v>
      </c>
      <c r="W7251" t="b">
        <f t="shared" si="1027"/>
        <v>0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0.18190427108488399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7.0196257264755604E-2</v>
      </c>
      <c r="S7253" s="33">
        <f t="shared" si="1023"/>
        <v>1</v>
      </c>
      <c r="T7253" t="b">
        <f t="shared" si="1024"/>
        <v>1</v>
      </c>
      <c r="U7253" t="b">
        <f t="shared" si="1025"/>
        <v>0</v>
      </c>
      <c r="V7253" t="b">
        <f t="shared" si="1026"/>
        <v>0</v>
      </c>
      <c r="W7253" t="b">
        <f t="shared" si="1027"/>
        <v>1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0.117026712796721</v>
      </c>
      <c r="S7254" s="33">
        <f t="shared" si="1023"/>
        <v>1</v>
      </c>
      <c r="T7254" t="b">
        <f t="shared" si="1024"/>
        <v>0</v>
      </c>
      <c r="U7254" t="b">
        <f t="shared" si="1025"/>
        <v>1</v>
      </c>
      <c r="V7254" t="b">
        <f t="shared" si="1026"/>
        <v>0</v>
      </c>
      <c r="W7254" t="b">
        <f t="shared" si="1027"/>
        <v>1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1.30639563736159E-2</v>
      </c>
      <c r="S7255" s="33">
        <f t="shared" si="1023"/>
        <v>1</v>
      </c>
      <c r="T7255" t="b">
        <f t="shared" si="1024"/>
        <v>1</v>
      </c>
      <c r="U7255" t="b">
        <f t="shared" si="1025"/>
        <v>0</v>
      </c>
      <c r="V7255" t="b">
        <f t="shared" si="1026"/>
        <v>0</v>
      </c>
      <c r="W7255" t="b">
        <f t="shared" si="1027"/>
        <v>1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0.35848467509408599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0.20986463358527699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0.411945744565693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0.13021170419295899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0.112524626811999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0.41661070788834098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0.73253446358128504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0.65645991803470505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-0.34150687107675598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2.6780541174812499E-2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0.185161644612717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0.202298042425018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7.6094351637108801E-2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0.14646872066672201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0.75270473525398696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0.102218449545298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-6.6757977441737601E-2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5.7961437135595498E-2</v>
      </c>
      <c r="S7273" s="33">
        <f t="shared" si="1023"/>
        <v>1</v>
      </c>
      <c r="T7273" t="b">
        <f t="shared" si="1024"/>
        <v>0</v>
      </c>
      <c r="U7273" t="b">
        <f t="shared" si="1025"/>
        <v>1</v>
      </c>
      <c r="V7273" t="b">
        <f t="shared" si="1026"/>
        <v>1</v>
      </c>
      <c r="W7273" t="b">
        <f t="shared" si="1027"/>
        <v>1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-0.111369818668617</v>
      </c>
      <c r="S7274" s="33">
        <f t="shared" si="1023"/>
        <v>0</v>
      </c>
      <c r="T7274" t="b">
        <f t="shared" si="1024"/>
        <v>0</v>
      </c>
      <c r="U7274" t="b">
        <f t="shared" si="1025"/>
        <v>1</v>
      </c>
      <c r="V7274" t="b">
        <f t="shared" si="1026"/>
        <v>0</v>
      </c>
      <c r="W7274" t="b">
        <f t="shared" si="1027"/>
        <v>1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0.187841001376956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0.27756275692739002</v>
      </c>
      <c r="S7276" s="33">
        <f t="shared" si="1023"/>
        <v>1</v>
      </c>
      <c r="T7276" t="b">
        <f t="shared" si="1024"/>
        <v>1</v>
      </c>
      <c r="U7276" t="b">
        <f t="shared" si="1025"/>
        <v>1</v>
      </c>
      <c r="V7276" t="b">
        <f t="shared" si="1026"/>
        <v>1</v>
      </c>
      <c r="W7276" t="b">
        <f t="shared" si="1027"/>
        <v>1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0.19626568308863501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0.10026598983062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1.2527246362284999E-2</v>
      </c>
      <c r="S7279" s="33">
        <f t="shared" si="1023"/>
        <v>1</v>
      </c>
      <c r="T7279" t="b">
        <f t="shared" si="1024"/>
        <v>0</v>
      </c>
      <c r="U7279" t="b">
        <f t="shared" si="1025"/>
        <v>0</v>
      </c>
      <c r="V7279" t="b">
        <f t="shared" si="1026"/>
        <v>0</v>
      </c>
      <c r="W7279" t="b">
        <f t="shared" si="1027"/>
        <v>0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0.169766980961292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0.35223129636607198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0.165582788643964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7.8867942874409694E-2</v>
      </c>
      <c r="S7283" s="33">
        <f t="shared" si="1023"/>
        <v>1</v>
      </c>
      <c r="T7283" t="b">
        <f t="shared" si="1024"/>
        <v>0</v>
      </c>
      <c r="U7283" t="b">
        <f t="shared" si="1025"/>
        <v>0</v>
      </c>
      <c r="V7283" t="b">
        <f t="shared" si="1026"/>
        <v>1</v>
      </c>
      <c r="W7283" t="b">
        <f t="shared" si="1027"/>
        <v>1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-0.11631252327107899</v>
      </c>
      <c r="S7284" s="33">
        <f t="shared" si="1023"/>
        <v>0</v>
      </c>
      <c r="T7284" t="b">
        <f t="shared" si="1024"/>
        <v>0</v>
      </c>
      <c r="U7284" t="b">
        <f t="shared" si="1025"/>
        <v>1</v>
      </c>
      <c r="V7284" t="b">
        <f t="shared" si="1026"/>
        <v>1</v>
      </c>
      <c r="W7284" t="b">
        <f t="shared" si="1027"/>
        <v>1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-1.6402261323826502E-2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0.28090959788922298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2.6453343341224799E-2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-0.26295889938505002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-0.54612250828350895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3.2235663525128397E-2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7.5635284632123004E-2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0.12396530367212499</v>
      </c>
      <c r="S7292" s="33">
        <f t="shared" si="1023"/>
        <v>1</v>
      </c>
      <c r="T7292" t="b">
        <f t="shared" si="1024"/>
        <v>0</v>
      </c>
      <c r="U7292" t="b">
        <f t="shared" si="1025"/>
        <v>1</v>
      </c>
      <c r="V7292" t="b">
        <f t="shared" si="1026"/>
        <v>0</v>
      </c>
      <c r="W7292" t="b">
        <f t="shared" si="1027"/>
        <v>1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0.16256914152597199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-0.40276388896492099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0.19078356466795199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0.74325494452526697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5.5828105359608103E-2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6.07016013607595E-2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0.105965855881983</v>
      </c>
      <c r="S7299" s="33">
        <f t="shared" ref="S7299:S7362" si="1032">IF(R7299&gt;=0,1,0)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3.1448802370105597E-2</v>
      </c>
      <c r="S7300" s="33">
        <f t="shared" si="1032"/>
        <v>1</v>
      </c>
      <c r="T7300" t="b">
        <f t="shared" si="1033"/>
        <v>0</v>
      </c>
      <c r="U7300" t="b">
        <f t="shared" si="1034"/>
        <v>0</v>
      </c>
      <c r="V7300" t="b">
        <f t="shared" si="1035"/>
        <v>0</v>
      </c>
      <c r="W7300" t="b">
        <f t="shared" si="1036"/>
        <v>1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0.18111964215135801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0.15180102789882699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0.44378643291874997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0.23995473244315799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-0.22311416532907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9.0283791915760303E-2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8.6286249393528802E-2</v>
      </c>
      <c r="S7307" s="33">
        <f t="shared" si="1032"/>
        <v>1</v>
      </c>
      <c r="T7307" t="b">
        <f t="shared" si="1033"/>
        <v>1</v>
      </c>
      <c r="U7307" t="b">
        <f t="shared" si="1034"/>
        <v>1</v>
      </c>
      <c r="V7307" t="b">
        <f t="shared" si="1035"/>
        <v>1</v>
      </c>
      <c r="W7307" t="b">
        <f t="shared" si="1036"/>
        <v>1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0.14065167703513201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0.19504811821769899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0.115737868732104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0.163078342327865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-0.54877511463363304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0.17841969597143301</v>
      </c>
      <c r="S7313" s="33">
        <f t="shared" si="1032"/>
        <v>1</v>
      </c>
      <c r="T7313" t="b">
        <f t="shared" si="1033"/>
        <v>1</v>
      </c>
      <c r="U7313" t="b">
        <f t="shared" si="1034"/>
        <v>1</v>
      </c>
      <c r="V7313" t="b">
        <f t="shared" si="1035"/>
        <v>1</v>
      </c>
      <c r="W7313" t="b">
        <f t="shared" si="1036"/>
        <v>1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-4.9771679714709902E-2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0.18403882771553101</v>
      </c>
      <c r="S7315" s="33">
        <f t="shared" si="1032"/>
        <v>1</v>
      </c>
      <c r="T7315" t="b">
        <f t="shared" si="1033"/>
        <v>1</v>
      </c>
      <c r="U7315" t="b">
        <f t="shared" si="1034"/>
        <v>1</v>
      </c>
      <c r="V7315" t="b">
        <f t="shared" si="1035"/>
        <v>1</v>
      </c>
      <c r="W7315" t="b">
        <f t="shared" si="1036"/>
        <v>1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0.85561963588313095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5.6593914619251999E-2</v>
      </c>
      <c r="S7317" s="33">
        <f t="shared" si="1032"/>
        <v>1</v>
      </c>
      <c r="T7317" t="b">
        <f t="shared" si="1033"/>
        <v>0</v>
      </c>
      <c r="U7317" t="b">
        <f t="shared" si="1034"/>
        <v>1</v>
      </c>
      <c r="V7317" t="b">
        <f t="shared" si="1035"/>
        <v>1</v>
      </c>
      <c r="W7317" t="b">
        <f t="shared" si="1036"/>
        <v>1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-0.118331746154861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0.74749096010860605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-0.100856872984214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0.23274749337999401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-0.21851571278750101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-0.52211723358537099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2.4056395364598498E-2</v>
      </c>
      <c r="S7324" s="33">
        <f t="shared" si="1032"/>
        <v>1</v>
      </c>
      <c r="T7324" t="b">
        <f t="shared" si="1033"/>
        <v>0</v>
      </c>
      <c r="U7324" t="b">
        <f t="shared" si="1034"/>
        <v>0</v>
      </c>
      <c r="V7324" t="b">
        <f t="shared" si="1035"/>
        <v>0</v>
      </c>
      <c r="W7324" t="b">
        <f t="shared" si="1036"/>
        <v>1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0.39864087219633698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2.1474014725582601E-2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0.11289104395114399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0.52133010062418506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-0.12258006651778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-5.10475508599939E-2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-6.7440181030967702E-2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0.28029371882739801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0.202569529791922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6.9752969605347007E-2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0.80187544109946796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0.177491662923011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0.22744289715666499</v>
      </c>
      <c r="S7337" s="33">
        <f t="shared" si="1032"/>
        <v>1</v>
      </c>
      <c r="T7337" t="b">
        <f t="shared" si="1033"/>
        <v>0</v>
      </c>
      <c r="U7337" t="b">
        <f t="shared" si="1034"/>
        <v>0</v>
      </c>
      <c r="V7337" t="b">
        <f t="shared" si="1035"/>
        <v>1</v>
      </c>
      <c r="W7337" t="b">
        <f t="shared" si="1036"/>
        <v>1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-0.11005948920997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-0.27348027199001901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0.101467524657887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0.184050928542489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-1.03193040720004E-2</v>
      </c>
      <c r="S7342" s="33">
        <f t="shared" si="1032"/>
        <v>0</v>
      </c>
      <c r="T7342" t="b">
        <f t="shared" si="1033"/>
        <v>1</v>
      </c>
      <c r="U7342" t="b">
        <f t="shared" si="1034"/>
        <v>1</v>
      </c>
      <c r="V7342" t="b">
        <f t="shared" si="1035"/>
        <v>1</v>
      </c>
      <c r="W7342" t="b">
        <f t="shared" si="1036"/>
        <v>1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0.119927335756691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0.16644916473797899</v>
      </c>
      <c r="S7344" s="33">
        <f t="shared" si="1032"/>
        <v>1</v>
      </c>
      <c r="T7344" t="b">
        <f t="shared" si="1033"/>
        <v>1</v>
      </c>
      <c r="U7344" t="b">
        <f t="shared" si="1034"/>
        <v>1</v>
      </c>
      <c r="V7344" t="b">
        <f t="shared" si="1035"/>
        <v>1</v>
      </c>
      <c r="W7344" t="b">
        <f t="shared" si="1036"/>
        <v>1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-0.66153722792765801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0.65236587922196598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-5.7312767880014097E-2</v>
      </c>
      <c r="S7347" s="33">
        <f t="shared" si="1032"/>
        <v>0</v>
      </c>
      <c r="T7347" t="b">
        <f t="shared" si="1033"/>
        <v>1</v>
      </c>
      <c r="U7347" t="b">
        <f t="shared" si="1034"/>
        <v>1</v>
      </c>
      <c r="V7347" t="b">
        <f t="shared" si="1035"/>
        <v>1</v>
      </c>
      <c r="W7347" t="b">
        <f t="shared" si="1036"/>
        <v>1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0.20998789831501199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0.20290290743426301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-0.16400953958853001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0.77090352515170402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6.3215902286933398E-2</v>
      </c>
      <c r="S7352" s="33">
        <f t="shared" si="1032"/>
        <v>1</v>
      </c>
      <c r="T7352" t="b">
        <f t="shared" si="1033"/>
        <v>1</v>
      </c>
      <c r="U7352" t="b">
        <f t="shared" si="1034"/>
        <v>0</v>
      </c>
      <c r="V7352" t="b">
        <f t="shared" si="1035"/>
        <v>0</v>
      </c>
      <c r="W7352" t="b">
        <f t="shared" si="1036"/>
        <v>0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0.106362190466151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0.18575999303746499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-0.22954624058512799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9.7058606323443E-2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7.8074018360938899E-2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0.14573393465408799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-0.72146471594430905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-0.13119240565200299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-9.7740366917103805E-2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0.29865421090628003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0.37269398913885399</v>
      </c>
      <c r="S7363" s="33">
        <f t="shared" ref="S7363:S7375" si="1041">IF(R7363&gt;=0,1,0)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-3.6369574603282197E-2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-0.65979769318276305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0.20016428030164601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0.26014635982913797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-0.172501966997197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8.6892258399074197E-3</v>
      </c>
      <c r="S7369" s="33">
        <f t="shared" si="1041"/>
        <v>1</v>
      </c>
      <c r="T7369" t="b">
        <f t="shared" si="1042"/>
        <v>0</v>
      </c>
      <c r="U7369" t="b">
        <f t="shared" si="1043"/>
        <v>0</v>
      </c>
      <c r="V7369" t="b">
        <f t="shared" si="1044"/>
        <v>0</v>
      </c>
      <c r="W7369" t="b">
        <f t="shared" si="1045"/>
        <v>0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0.13706298111440399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-3.2659343036975201E-2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3.2673659814160302E-2</v>
      </c>
      <c r="S7372" s="33">
        <f t="shared" si="1041"/>
        <v>1</v>
      </c>
      <c r="T7372" t="b">
        <f t="shared" si="1042"/>
        <v>1</v>
      </c>
      <c r="U7372" t="b">
        <f t="shared" si="1043"/>
        <v>0</v>
      </c>
      <c r="V7372" t="b">
        <f t="shared" si="1044"/>
        <v>0</v>
      </c>
      <c r="W7372" t="b">
        <f t="shared" si="1045"/>
        <v>1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0.320776514203925</v>
      </c>
      <c r="S7373" s="33">
        <f t="shared" si="1041"/>
        <v>1</v>
      </c>
      <c r="T7373" t="b">
        <f t="shared" si="1042"/>
        <v>0</v>
      </c>
      <c r="U7373" t="b">
        <f t="shared" si="1043"/>
        <v>1</v>
      </c>
      <c r="V7373" t="b">
        <f t="shared" si="1044"/>
        <v>0</v>
      </c>
      <c r="W7373" t="b">
        <f t="shared" si="1045"/>
        <v>1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0.34914175292529898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-2.7374259932700901E-2</v>
      </c>
      <c r="S7375" s="33">
        <f t="shared" si="1041"/>
        <v>0</v>
      </c>
      <c r="T7375" t="b">
        <f t="shared" si="1042"/>
        <v>1</v>
      </c>
      <c r="U7375" t="b">
        <f t="shared" si="1043"/>
        <v>1</v>
      </c>
      <c r="V7375" t="b">
        <f t="shared" si="1044"/>
        <v>1</v>
      </c>
      <c r="W7375" t="b">
        <f t="shared" si="1045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80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81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H76" sqref="H76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2"/>
  <sheetViews>
    <sheetView showGridLines="0" tabSelected="1" workbookViewId="0">
      <selection activeCell="F24" sqref="F24"/>
    </sheetView>
  </sheetViews>
  <sheetFormatPr baseColWidth="10" defaultRowHeight="15" x14ac:dyDescent="0"/>
  <cols>
    <col min="1" max="10" width="10.83203125" style="82"/>
    <col min="11" max="11" width="10" style="82" customWidth="1"/>
    <col min="12" max="12" width="10.6640625" style="82" customWidth="1"/>
    <col min="13" max="13" width="11.6640625" style="82" customWidth="1"/>
    <col min="14" max="14" width="10.33203125" style="82" bestFit="1" customWidth="1"/>
    <col min="15" max="16384" width="10.83203125" style="82"/>
  </cols>
  <sheetData>
    <row r="2" spans="1:15">
      <c r="J2" s="82" t="s">
        <v>231</v>
      </c>
      <c r="K2" s="82" t="s">
        <v>234</v>
      </c>
      <c r="L2" s="82" t="s">
        <v>233</v>
      </c>
      <c r="M2" s="82" t="s">
        <v>235</v>
      </c>
      <c r="N2" s="82" t="s">
        <v>232</v>
      </c>
      <c r="O2" s="82" t="s">
        <v>235</v>
      </c>
    </row>
    <row r="3" spans="1:15">
      <c r="A3" s="84" t="s">
        <v>123</v>
      </c>
      <c r="B3" s="84" t="s">
        <v>84</v>
      </c>
      <c r="C3" s="84" t="s">
        <v>216</v>
      </c>
      <c r="D3" s="85" t="s">
        <v>217</v>
      </c>
      <c r="E3" s="85" t="s">
        <v>218</v>
      </c>
      <c r="F3" s="85" t="s">
        <v>222</v>
      </c>
      <c r="G3" s="84" t="s">
        <v>219</v>
      </c>
      <c r="H3" s="18" t="s">
        <v>223</v>
      </c>
      <c r="J3" s="82">
        <v>200</v>
      </c>
      <c r="K3" s="86">
        <f>J3/SUM($J$3:$J$5)</f>
        <v>0.10526315789473684</v>
      </c>
      <c r="L3" s="86">
        <f>AVERAGE(K3:K5)</f>
        <v>0.33333333333333331</v>
      </c>
      <c r="M3" s="86">
        <f>K3*(N3-0.5)</f>
        <v>1.6842105263157898E-2</v>
      </c>
      <c r="N3" s="86">
        <v>0.66</v>
      </c>
      <c r="O3" s="86">
        <f>K3*N3</f>
        <v>6.9473684210526312E-2</v>
      </c>
    </row>
    <row r="4" spans="1:15">
      <c r="A4" s="28" t="s">
        <v>220</v>
      </c>
      <c r="B4" s="83">
        <v>0.74299999999999999</v>
      </c>
      <c r="C4" s="83">
        <v>0.7298</v>
      </c>
      <c r="D4" s="83">
        <v>0.73270000000000002</v>
      </c>
      <c r="E4" s="83">
        <v>0.76070000000000004</v>
      </c>
      <c r="F4" s="83">
        <v>0.73209999999999997</v>
      </c>
      <c r="G4" s="83">
        <v>0.73850000000000005</v>
      </c>
      <c r="H4" s="83">
        <v>0.76200000000000001</v>
      </c>
      <c r="J4" s="82">
        <v>500</v>
      </c>
      <c r="K4" s="86">
        <f>J4/SUM($J$3:$J$5)</f>
        <v>0.26315789473684209</v>
      </c>
      <c r="L4" s="86"/>
      <c r="M4" s="86">
        <f>K4*(N4-0.5)</f>
        <v>7.8947368421052641E-2</v>
      </c>
      <c r="N4" s="86">
        <v>0.8</v>
      </c>
      <c r="O4" s="86">
        <f t="shared" ref="O4:O7" si="0">K4*N4</f>
        <v>0.21052631578947367</v>
      </c>
    </row>
    <row r="5" spans="1:15">
      <c r="A5" s="28"/>
      <c r="B5" s="83">
        <v>0.68569999999999998</v>
      </c>
      <c r="C5" s="83">
        <v>0.6804</v>
      </c>
      <c r="D5" s="83">
        <v>0.67669999999999997</v>
      </c>
      <c r="E5" s="83">
        <v>0.68730000000000002</v>
      </c>
      <c r="F5" s="83">
        <v>0.67749999999999999</v>
      </c>
      <c r="G5" s="83">
        <v>0.67120000000000002</v>
      </c>
      <c r="H5" s="83">
        <v>0.68920000000000003</v>
      </c>
      <c r="J5" s="82">
        <v>1200</v>
      </c>
      <c r="K5" s="86">
        <f>J5/SUM($J$3:$J$5)</f>
        <v>0.63157894736842102</v>
      </c>
      <c r="L5" s="86"/>
      <c r="M5" s="86">
        <f>K5*(N5-0.5)</f>
        <v>-0.15789473684210525</v>
      </c>
      <c r="N5" s="86">
        <v>0.25</v>
      </c>
      <c r="O5" s="86">
        <f t="shared" si="0"/>
        <v>0.15789473684210525</v>
      </c>
    </row>
    <row r="6" spans="1:15">
      <c r="A6" s="28" t="s">
        <v>221</v>
      </c>
      <c r="B6" s="83">
        <v>0.89470000000000005</v>
      </c>
      <c r="C6" s="83">
        <v>0.86070000000000002</v>
      </c>
      <c r="D6" s="83">
        <v>0.86960000000000004</v>
      </c>
      <c r="E6" s="83">
        <v>0.90939999999999999</v>
      </c>
      <c r="F6" s="83">
        <v>0.87150000000000005</v>
      </c>
      <c r="G6" s="83">
        <v>0.86990000000000001</v>
      </c>
      <c r="H6" s="83">
        <v>0.91090000000000004</v>
      </c>
      <c r="K6" s="86"/>
      <c r="L6" s="86"/>
      <c r="M6" s="86" t="s">
        <v>229</v>
      </c>
      <c r="N6" s="86" t="s">
        <v>230</v>
      </c>
      <c r="O6" s="86" t="s">
        <v>236</v>
      </c>
    </row>
    <row r="7" spans="1:15">
      <c r="A7" s="28"/>
      <c r="B7" s="83">
        <v>0.87190000000000001</v>
      </c>
      <c r="C7" s="83">
        <v>0.83260000000000001</v>
      </c>
      <c r="D7" s="83">
        <v>0.84450000000000003</v>
      </c>
      <c r="E7" s="83">
        <v>0.87690000000000001</v>
      </c>
      <c r="F7" s="83">
        <v>0.84609999999999996</v>
      </c>
      <c r="G7" s="83">
        <v>0.8448</v>
      </c>
      <c r="H7" s="83">
        <v>0.87760000000000005</v>
      </c>
      <c r="K7" s="86"/>
      <c r="L7" s="86"/>
      <c r="M7" s="86">
        <f>AVERAGE(M3:M5)</f>
        <v>-2.0701754385964905E-2</v>
      </c>
      <c r="N7" s="86">
        <f>AVERAGE(N3:N5)</f>
        <v>0.56999999999999995</v>
      </c>
      <c r="O7" s="86">
        <f>O5+O4+O3</f>
        <v>0.43789473684210523</v>
      </c>
    </row>
    <row r="11" spans="1:15">
      <c r="A11" s="84" t="s">
        <v>123</v>
      </c>
      <c r="B11" s="84" t="s">
        <v>224</v>
      </c>
      <c r="C11" s="84" t="s">
        <v>225</v>
      </c>
      <c r="D11" s="84" t="s">
        <v>227</v>
      </c>
      <c r="E11" s="84" t="s">
        <v>226</v>
      </c>
      <c r="F11" s="84" t="s">
        <v>228</v>
      </c>
      <c r="G11" s="84" t="s">
        <v>219</v>
      </c>
      <c r="K11" s="89" t="s">
        <v>230</v>
      </c>
      <c r="L11" s="82" t="s">
        <v>237</v>
      </c>
    </row>
    <row r="12" spans="1:15">
      <c r="A12" s="28" t="s">
        <v>220</v>
      </c>
      <c r="B12" s="83">
        <v>0.77039999999999997</v>
      </c>
      <c r="C12" s="83">
        <v>0.7319</v>
      </c>
      <c r="D12" s="83">
        <v>0.73499999999999999</v>
      </c>
      <c r="E12" s="83">
        <v>0.75219999999999998</v>
      </c>
      <c r="F12" s="83">
        <v>0.75249999999999995</v>
      </c>
      <c r="G12" s="83">
        <v>0.74370000000000003</v>
      </c>
      <c r="J12" s="87"/>
      <c r="K12" s="88" t="s">
        <v>229</v>
      </c>
      <c r="L12" s="82" t="s">
        <v>239</v>
      </c>
    </row>
    <row r="13" spans="1:15">
      <c r="A13" s="28"/>
      <c r="B13" s="83">
        <v>0.68730000000000002</v>
      </c>
      <c r="C13" s="83">
        <v>0.67269999999999996</v>
      </c>
      <c r="D13" s="83">
        <v>0.67300000000000004</v>
      </c>
      <c r="E13" s="83">
        <v>0.67879999999999996</v>
      </c>
      <c r="F13" s="83">
        <v>0.67930000000000001</v>
      </c>
      <c r="G13" s="83">
        <v>0.66949999999999998</v>
      </c>
      <c r="K13" s="90" t="s">
        <v>236</v>
      </c>
      <c r="L13" s="82" t="s">
        <v>238</v>
      </c>
    </row>
    <row r="14" spans="1:15">
      <c r="A14" s="28" t="s">
        <v>221</v>
      </c>
      <c r="B14" s="83">
        <v>0.90329999999999999</v>
      </c>
      <c r="C14" s="83">
        <v>0.81579999999999997</v>
      </c>
      <c r="D14" s="83">
        <v>0.85319999999999996</v>
      </c>
      <c r="E14" s="83">
        <v>0.8579</v>
      </c>
      <c r="F14" s="83"/>
      <c r="G14" s="83"/>
    </row>
    <row r="15" spans="1:15">
      <c r="A15" s="28"/>
      <c r="B15" s="83">
        <v>0.87649999999999995</v>
      </c>
      <c r="C15" s="83">
        <v>0.76</v>
      </c>
      <c r="D15" s="83">
        <v>0.81110000000000004</v>
      </c>
      <c r="E15" s="83">
        <v>0.82499999999999996</v>
      </c>
      <c r="F15" s="83"/>
      <c r="G15" s="83"/>
    </row>
    <row r="18" spans="1:7">
      <c r="A18" s="84" t="s">
        <v>24</v>
      </c>
      <c r="B18" s="84" t="s">
        <v>224</v>
      </c>
      <c r="C18" s="84" t="s">
        <v>225</v>
      </c>
      <c r="D18" s="84" t="s">
        <v>227</v>
      </c>
      <c r="E18" s="84" t="s">
        <v>226</v>
      </c>
      <c r="F18" s="84" t="s">
        <v>228</v>
      </c>
      <c r="G18" s="84" t="s">
        <v>219</v>
      </c>
    </row>
    <row r="19" spans="1:7">
      <c r="A19" s="28" t="s">
        <v>230</v>
      </c>
      <c r="B19" s="83">
        <v>0.84760000000000002</v>
      </c>
      <c r="C19" s="83">
        <v>0.79749999999999999</v>
      </c>
      <c r="D19" s="83">
        <v>0.79859999999999998</v>
      </c>
      <c r="E19" s="83">
        <v>0.81740000000000002</v>
      </c>
      <c r="F19" s="83">
        <v>0.82879999999999998</v>
      </c>
      <c r="G19" s="83">
        <v>0.81059999999999999</v>
      </c>
    </row>
    <row r="20" spans="1:7">
      <c r="A20" s="28"/>
      <c r="B20" s="83">
        <v>0.70730000000000004</v>
      </c>
      <c r="C20" s="83">
        <v>0.65990000000000004</v>
      </c>
      <c r="D20" s="83">
        <v>0.65700000000000003</v>
      </c>
      <c r="E20" s="83">
        <v>0.68310000000000004</v>
      </c>
      <c r="F20" s="83">
        <v>0.69089999999999996</v>
      </c>
      <c r="G20" s="83">
        <v>0.67769999999999997</v>
      </c>
    </row>
    <row r="21" spans="1:7">
      <c r="A21" s="28" t="s">
        <v>236</v>
      </c>
      <c r="B21" s="83"/>
      <c r="C21" s="83"/>
      <c r="D21" s="83">
        <v>0.79669999999999996</v>
      </c>
      <c r="E21" s="83">
        <v>0.81540000000000001</v>
      </c>
      <c r="F21" s="83">
        <v>0.82769999999999999</v>
      </c>
      <c r="G21" s="83"/>
    </row>
    <row r="22" spans="1:7">
      <c r="A22" s="28"/>
      <c r="B22" s="83"/>
      <c r="C22" s="83"/>
      <c r="D22" s="83">
        <v>0.65910000000000002</v>
      </c>
      <c r="E22" s="83">
        <v>0.68510000000000004</v>
      </c>
      <c r="F22" s="83">
        <v>0.6905</v>
      </c>
      <c r="G22" s="8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2015-11-06T22:39:37Z</dcterms:modified>
</cp:coreProperties>
</file>