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940" yWindow="300" windowWidth="30720" windowHeight="25480" tabRatio="831" firstSheet="13" activeTab="30"/>
  </bookViews>
  <sheets>
    <sheet name="Sheet1" sheetId="1" state="hidden" r:id="rId1"/>
    <sheet name="Plan" sheetId="2" r:id="rId2"/>
    <sheet name="cv_bmk" sheetId="3" r:id="rId3"/>
    <sheet name="cv_2" sheetId="4" r:id="rId4"/>
    <sheet name="cv_3" sheetId="5" r:id="rId5"/>
    <sheet name="cv_4" sheetId="6" r:id="rId6"/>
    <sheet name="cv_bmk_mc" sheetId="7" r:id="rId7"/>
    <sheet name="cv_2_mc" sheetId="8" r:id="rId8"/>
    <sheet name="cv_3_mc" sheetId="9" r:id="rId9"/>
    <sheet name="cv_4_mc" sheetId="10" r:id="rId10"/>
    <sheet name="cv_5_mc" sheetId="11" r:id="rId11"/>
    <sheet name="cv_6_mc" sheetId="12" r:id="rId12"/>
    <sheet name="optimal_cutoff" sheetId="13" r:id="rId13"/>
    <sheet name="cv_n_1" sheetId="14" r:id="rId14"/>
    <sheet name="cv_n_2" sheetId="15" r:id="rId15"/>
    <sheet name="cv_n_3" sheetId="16" r:id="rId16"/>
    <sheet name="cv_n_4" sheetId="17" r:id="rId17"/>
    <sheet name="cv_n_5" sheetId="18" r:id="rId18"/>
    <sheet name="cv_lf_1" sheetId="19" r:id="rId19"/>
    <sheet name="cv_meta_1" sheetId="20" r:id="rId20"/>
    <sheet name="cv_meta_2" sheetId="22" r:id="rId21"/>
    <sheet name="cv_meta_3" sheetId="24" r:id="rId22"/>
    <sheet name="cv_dist_1" sheetId="21" r:id="rId23"/>
    <sheet name="cv_dist_2" sheetId="23" r:id="rId24"/>
    <sheet name="cv_leaf_1" sheetId="25" r:id="rId25"/>
    <sheet name="cv_leaf_2" sheetId="26" r:id="rId26"/>
    <sheet name="cv_n_6" sheetId="27" r:id="rId27"/>
    <sheet name="cv_leaf_3" sheetId="28" r:id="rId28"/>
    <sheet name="cv_meta" sheetId="29" r:id="rId29"/>
    <sheet name="cv_h2o_glm" sheetId="30" r:id="rId30"/>
    <sheet name="cv_h2o_dl" sheetId="31" r:id="rId3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<sst xmlns="http://schemas.openxmlformats.org/spreadsheetml/2006/main" count="1437" uniqueCount="122">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</sst>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87016"/>
        <c:axId val="2106688632"/>
      </c:scatterChart>
      <c:valAx>
        <c:axId val="2106687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6688632"/>
        <c:crosses val="autoZero"/>
        <c:crossBetween val="midCat"/>
      </c:valAx>
      <c:valAx>
        <c:axId val="2106688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6687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16184"/>
        <c:axId val="2108419064"/>
      </c:scatterChart>
      <c:valAx>
        <c:axId val="2108416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19064"/>
        <c:crosses val="autoZero"/>
        <c:crossBetween val="midCat"/>
      </c:valAx>
      <c:valAx>
        <c:axId val="210841906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16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71064"/>
        <c:axId val="2108473944"/>
      </c:scatterChart>
      <c:valAx>
        <c:axId val="21084710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473944"/>
        <c:crosses val="autoZero"/>
        <c:crossBetween val="midCat"/>
      </c:valAx>
      <c:valAx>
        <c:axId val="21084739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471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01624"/>
        <c:axId val="2108504504"/>
      </c:scatterChart>
      <c:valAx>
        <c:axId val="21085016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04504"/>
        <c:crosses val="autoZero"/>
        <c:crossBetween val="midCat"/>
      </c:valAx>
      <c:valAx>
        <c:axId val="21085045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01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49832"/>
        <c:axId val="2108552712"/>
      </c:scatterChart>
      <c:valAx>
        <c:axId val="2108549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52712"/>
        <c:crosses val="autoZero"/>
        <c:crossBetween val="midCat"/>
      </c:valAx>
      <c:valAx>
        <c:axId val="2108552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49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580392"/>
        <c:axId val="2108583272"/>
      </c:scatterChart>
      <c:valAx>
        <c:axId val="21085803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583272"/>
        <c:crosses val="autoZero"/>
        <c:crossBetween val="midCat"/>
      </c:valAx>
      <c:valAx>
        <c:axId val="21085832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5803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30312"/>
        <c:axId val="2108633192"/>
      </c:scatterChart>
      <c:valAx>
        <c:axId val="210863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33192"/>
        <c:crosses val="autoZero"/>
        <c:crossBetween val="midCat"/>
      </c:valAx>
      <c:valAx>
        <c:axId val="2108633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3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61112"/>
        <c:axId val="2108663992"/>
      </c:scatterChart>
      <c:valAx>
        <c:axId val="21086611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663992"/>
        <c:crosses val="autoZero"/>
        <c:crossBetween val="midCat"/>
      </c:valAx>
      <c:valAx>
        <c:axId val="21086639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661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70792"/>
        <c:axId val="2107867928"/>
      </c:scatterChart>
      <c:valAx>
        <c:axId val="2107870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67928"/>
        <c:crosses val="autoZero"/>
        <c:crossBetween val="midCat"/>
      </c:valAx>
      <c:valAx>
        <c:axId val="21078679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7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41144"/>
        <c:axId val="2107838280"/>
      </c:scatterChart>
      <c:valAx>
        <c:axId val="21078411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838280"/>
        <c:crosses val="autoZero"/>
        <c:crossBetween val="midCat"/>
      </c:valAx>
      <c:valAx>
        <c:axId val="21078382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841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91464"/>
        <c:axId val="2107788600"/>
      </c:scatterChart>
      <c:valAx>
        <c:axId val="21077914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88600"/>
        <c:crosses val="autoZero"/>
        <c:crossBetween val="midCat"/>
      </c:valAx>
      <c:valAx>
        <c:axId val="21077886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914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52552"/>
        <c:axId val="2108055432"/>
      </c:scatterChart>
      <c:valAx>
        <c:axId val="2108052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055432"/>
        <c:crosses val="autoZero"/>
        <c:crossBetween val="midCat"/>
      </c:valAx>
      <c:valAx>
        <c:axId val="2108055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052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60104"/>
        <c:axId val="2107757240"/>
      </c:scatterChart>
      <c:valAx>
        <c:axId val="210776010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57240"/>
        <c:crosses val="autoZero"/>
        <c:crossBetween val="midCat"/>
      </c:valAx>
      <c:valAx>
        <c:axId val="21077572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60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10040"/>
        <c:axId val="2107707176"/>
      </c:scatterChart>
      <c:valAx>
        <c:axId val="2107710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707176"/>
        <c:crosses val="autoZero"/>
        <c:crossBetween val="midCat"/>
      </c:valAx>
      <c:valAx>
        <c:axId val="2107707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710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79240"/>
        <c:axId val="2107676376"/>
      </c:scatterChart>
      <c:valAx>
        <c:axId val="2107679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7676376"/>
        <c:crosses val="autoZero"/>
        <c:crossBetween val="midCat"/>
      </c:valAx>
      <c:valAx>
        <c:axId val="210767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767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68152"/>
        <c:axId val="2108971032"/>
      </c:scatterChart>
      <c:valAx>
        <c:axId val="21089681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971032"/>
        <c:crosses val="autoZero"/>
        <c:crossBetween val="midCat"/>
      </c:valAx>
      <c:valAx>
        <c:axId val="21089710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9681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98952"/>
        <c:axId val="2109001832"/>
      </c:scatterChart>
      <c:valAx>
        <c:axId val="210899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9001832"/>
        <c:crosses val="autoZero"/>
        <c:crossBetween val="midCat"/>
      </c:valAx>
      <c:valAx>
        <c:axId val="21090018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99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057288"/>
        <c:axId val="2109060168"/>
      </c:scatterChart>
      <c:valAx>
        <c:axId val="2109057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9060168"/>
        <c:crosses val="autoZero"/>
        <c:crossBetween val="midCat"/>
      </c:valAx>
      <c:valAx>
        <c:axId val="2109060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9057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634264"/>
        <c:axId val="2106631400"/>
      </c:scatterChart>
      <c:valAx>
        <c:axId val="210663426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6631400"/>
        <c:crosses val="autoZero"/>
        <c:crossBetween val="midCat"/>
      </c:valAx>
      <c:valAx>
        <c:axId val="210663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66342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17752"/>
        <c:axId val="2110020632"/>
      </c:scatterChart>
      <c:valAx>
        <c:axId val="21100177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020632"/>
        <c:crosses val="autoZero"/>
        <c:crossBetween val="midCat"/>
      </c:valAx>
      <c:valAx>
        <c:axId val="2110020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17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48552"/>
        <c:axId val="2110051432"/>
      </c:scatterChart>
      <c:valAx>
        <c:axId val="2110048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051432"/>
        <c:crosses val="autoZero"/>
        <c:crossBetween val="midCat"/>
      </c:valAx>
      <c:valAx>
        <c:axId val="2110051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48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99416"/>
        <c:axId val="2110102296"/>
      </c:scatterChart>
      <c:valAx>
        <c:axId val="2110099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02296"/>
        <c:crosses val="autoZero"/>
        <c:crossBetween val="midCat"/>
      </c:valAx>
      <c:valAx>
        <c:axId val="21101022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099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97592"/>
        <c:axId val="2108100472"/>
      </c:scatterChart>
      <c:valAx>
        <c:axId val="210809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00472"/>
        <c:crosses val="autoZero"/>
        <c:crossBetween val="midCat"/>
      </c:valAx>
      <c:valAx>
        <c:axId val="2108100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09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1224"/>
        <c:axId val="2110134104"/>
      </c:scatterChart>
      <c:valAx>
        <c:axId val="21101312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0134104"/>
        <c:crosses val="autoZero"/>
        <c:crossBetween val="midCat"/>
      </c:valAx>
      <c:valAx>
        <c:axId val="2110134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0131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90552"/>
        <c:axId val="2105587688"/>
      </c:scatterChart>
      <c:valAx>
        <c:axId val="21055905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587688"/>
        <c:crosses val="autoZero"/>
        <c:crossBetween val="midCat"/>
      </c:valAx>
      <c:valAx>
        <c:axId val="21055876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590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59752"/>
        <c:axId val="2105556888"/>
      </c:scatterChart>
      <c:valAx>
        <c:axId val="21055597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5556888"/>
        <c:crosses val="autoZero"/>
        <c:crossBetween val="midCat"/>
      </c:valAx>
      <c:valAx>
        <c:axId val="21055568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55597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85928"/>
        <c:axId val="2111088808"/>
      </c:scatterChart>
      <c:valAx>
        <c:axId val="2111085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088808"/>
        <c:crosses val="autoZero"/>
        <c:crossBetween val="midCat"/>
      </c:valAx>
      <c:valAx>
        <c:axId val="21110888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085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17272"/>
        <c:axId val="2111120152"/>
      </c:scatterChart>
      <c:valAx>
        <c:axId val="21111172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20152"/>
        <c:crosses val="autoZero"/>
        <c:crossBetween val="midCat"/>
      </c:valAx>
      <c:valAx>
        <c:axId val="21111201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172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65496"/>
        <c:axId val="2111168376"/>
      </c:scatterChart>
      <c:valAx>
        <c:axId val="21111654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68376"/>
        <c:crosses val="autoZero"/>
        <c:crossBetween val="midCat"/>
      </c:valAx>
      <c:valAx>
        <c:axId val="2111168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654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96296"/>
        <c:axId val="2111199176"/>
      </c:scatterChart>
      <c:valAx>
        <c:axId val="21111962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199176"/>
        <c:crosses val="autoZero"/>
        <c:crossBetween val="midCat"/>
      </c:valAx>
      <c:valAx>
        <c:axId val="21111991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1962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45096"/>
        <c:axId val="2111247976"/>
      </c:scatterChart>
      <c:valAx>
        <c:axId val="21112450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47976"/>
        <c:crosses val="autoZero"/>
        <c:crossBetween val="midCat"/>
      </c:valAx>
      <c:valAx>
        <c:axId val="2111247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450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75816"/>
        <c:axId val="2111278696"/>
      </c:scatterChart>
      <c:valAx>
        <c:axId val="21112758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278696"/>
        <c:crosses val="autoZero"/>
        <c:crossBetween val="midCat"/>
      </c:valAx>
      <c:valAx>
        <c:axId val="21112786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275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23928"/>
        <c:axId val="2111326808"/>
      </c:scatterChart>
      <c:valAx>
        <c:axId val="21113239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26808"/>
        <c:crosses val="autoZero"/>
        <c:crossBetween val="midCat"/>
      </c:valAx>
      <c:valAx>
        <c:axId val="21113268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23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42600"/>
        <c:axId val="2108145480"/>
      </c:scatterChart>
      <c:valAx>
        <c:axId val="21081426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45480"/>
        <c:crosses val="autoZero"/>
        <c:crossBetween val="midCat"/>
      </c:valAx>
      <c:valAx>
        <c:axId val="21081454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142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56344"/>
        <c:axId val="2111359224"/>
      </c:scatterChart>
      <c:valAx>
        <c:axId val="2111356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359224"/>
        <c:crosses val="autoZero"/>
        <c:crossBetween val="midCat"/>
      </c:valAx>
      <c:valAx>
        <c:axId val="2111359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356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06520"/>
        <c:axId val="2111409400"/>
      </c:scatterChart>
      <c:valAx>
        <c:axId val="21114065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409400"/>
        <c:crosses val="autoZero"/>
        <c:crossBetween val="midCat"/>
      </c:valAx>
      <c:valAx>
        <c:axId val="2111409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4065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37240"/>
        <c:axId val="2111440120"/>
      </c:scatterChart>
      <c:valAx>
        <c:axId val="2111437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11440120"/>
        <c:crosses val="autoZero"/>
        <c:crossBetween val="midCat"/>
      </c:valAx>
      <c:valAx>
        <c:axId val="21114401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11437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22344"/>
        <c:axId val="2122825224"/>
      </c:scatterChart>
      <c:valAx>
        <c:axId val="212282234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2825224"/>
        <c:crosses val="autoZero"/>
        <c:crossBetween val="midCat"/>
      </c:valAx>
      <c:valAx>
        <c:axId val="212282522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28223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95832"/>
        <c:axId val="2120198712"/>
      </c:scatterChart>
      <c:valAx>
        <c:axId val="21201958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0198712"/>
        <c:crosses val="autoZero"/>
        <c:crossBetween val="midCat"/>
      </c:valAx>
      <c:valAx>
        <c:axId val="2120198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0195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1">
                  <c:v>0.5035973322019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1">
                  <c:v>0.610689953388698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965576"/>
        <c:axId val="2124177080"/>
      </c:scatterChart>
      <c:valAx>
        <c:axId val="21239655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4177080"/>
        <c:crosses val="autoZero"/>
        <c:crossBetween val="midCat"/>
      </c:valAx>
      <c:valAx>
        <c:axId val="21241770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3965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1">
                  <c:v>0.5035973322019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1">
                  <c:v>0.585806254977712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20328"/>
        <c:axId val="2121523288"/>
      </c:scatterChart>
      <c:valAx>
        <c:axId val="21215203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21523288"/>
        <c:crosses val="autoZero"/>
        <c:crossBetween val="midCat"/>
      </c:valAx>
      <c:valAx>
        <c:axId val="21215232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215203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88232"/>
        <c:axId val="2108191112"/>
      </c:scatterChart>
      <c:valAx>
        <c:axId val="21081882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191112"/>
        <c:crosses val="autoZero"/>
        <c:crossBetween val="midCat"/>
      </c:valAx>
      <c:valAx>
        <c:axId val="21081911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1882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33320"/>
        <c:axId val="2108236200"/>
      </c:scatterChart>
      <c:valAx>
        <c:axId val="21082333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36200"/>
        <c:crosses val="autoZero"/>
        <c:crossBetween val="midCat"/>
      </c:valAx>
      <c:valAx>
        <c:axId val="21082362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33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78568"/>
        <c:axId val="2108281448"/>
      </c:scatterChart>
      <c:valAx>
        <c:axId val="21082785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281448"/>
        <c:crosses val="autoZero"/>
        <c:crossBetween val="midCat"/>
      </c:valAx>
      <c:valAx>
        <c:axId val="21082814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2785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23032"/>
        <c:axId val="2108325912"/>
      </c:scatterChart>
      <c:valAx>
        <c:axId val="21083230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25912"/>
        <c:crosses val="autoZero"/>
        <c:crossBetween val="midCat"/>
      </c:valAx>
      <c:valAx>
        <c:axId val="2108325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23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369160"/>
        <c:axId val="2108372040"/>
      </c:scatterChart>
      <c:valAx>
        <c:axId val="210836916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108372040"/>
        <c:crosses val="autoZero"/>
        <c:crossBetween val="midCat"/>
      </c:valAx>
      <c:valAx>
        <c:axId val="2108372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108369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tabSelected="1" topLeftCell="A17" zoomScale="150" zoomScaleNormal="150" zoomScalePageLayoutView="150" workbookViewId="0">
      <selection activeCell="N51" sqref="N5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>
        <v>0.50359733220189995</v>
      </c>
      <c r="C17" s="10">
        <v>0.61068995338869803</v>
      </c>
      <c r="D17" s="10">
        <v>0.58580625497771199</v>
      </c>
      <c r="E17" s="10">
        <v>1.7517812256489</v>
      </c>
      <c r="F17" s="10">
        <v>2.66319837378702</v>
      </c>
      <c r="G17" s="10">
        <v>4.6926774221125997</v>
      </c>
      <c r="H17" s="10">
        <v>5.0441352360150002</v>
      </c>
      <c r="I17" s="10">
        <v>5.4944733702262898</v>
      </c>
      <c r="J17" s="10">
        <v>5.93327607857782</v>
      </c>
      <c r="K17" s="10">
        <v>6.4517582030504999</v>
      </c>
      <c r="L17" s="12">
        <f t="shared" ref="L17:L25" si="0">C17-D17</f>
        <v>2.4883698410986033E-2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0.59535371411470694</v>
      </c>
      <c r="C26" s="11">
        <f t="shared" ref="C26:K26" si="1">AVERAGE(C16:C25)</f>
        <v>0.64121919764320578</v>
      </c>
      <c r="D26" s="11">
        <f t="shared" si="1"/>
        <v>0.63306179399515727</v>
      </c>
      <c r="E26" s="11">
        <f t="shared" si="1"/>
        <v>2.2978232297274053</v>
      </c>
      <c r="F26" s="11">
        <f t="shared" si="1"/>
        <v>2.9798801232396448</v>
      </c>
      <c r="G26" s="11">
        <f t="shared" si="1"/>
        <v>4.2509802383383297</v>
      </c>
      <c r="H26" s="11">
        <f t="shared" si="1"/>
        <v>4.9030151910787758</v>
      </c>
      <c r="I26" s="11">
        <f t="shared" si="1"/>
        <v>5.5316629343163601</v>
      </c>
      <c r="J26" s="11">
        <f t="shared" si="1"/>
        <v>6.1810669282286677</v>
      </c>
      <c r="K26" s="11">
        <f t="shared" si="1"/>
        <v>6.793589246572318</v>
      </c>
    </row>
    <row r="27" spans="1:12">
      <c r="B27" s="29">
        <f>VAR(B16:B25)</f>
        <v>3.7604650293863221E-3</v>
      </c>
      <c r="C27" s="29">
        <f>VAR(C16:C25)</f>
        <v>4.1978165064355063E-4</v>
      </c>
      <c r="D27" s="29">
        <f>VAR(D16:D25)</f>
        <v>9.9679209577658873E-4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2016-02-13T12:57:02Z</dcterms:modified>
</cp:coreProperties>
</file>