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4120" yWindow="0" windowWidth="34680" windowHeight="27180" tabRatio="500" activeTab="6"/>
  </bookViews>
  <sheets>
    <sheet name="Sheet1" sheetId="1" r:id="rId1"/>
    <sheet name="Plan" sheetId="2" r:id="rId2"/>
    <sheet name="cv_score_benchmark" sheetId="3" r:id="rId3"/>
    <sheet name="cv_score_2" sheetId="4" r:id="rId4"/>
    <sheet name="cv_score_3" sheetId="5" r:id="rId5"/>
    <sheet name="cv_score_4" sheetId="6" r:id="rId6"/>
    <sheet name="cv_score_benchmark_mc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7" l="1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<sst xmlns="http://schemas.openxmlformats.org/spreadsheetml/2006/main" count="268" uniqueCount="81">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</sst>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16" xfId="0" applyFont="1" applyBorder="1" applyAlignment="1">
      <alignment horizontal="left" vertical="center" wrapText="1"/>
    </xf>
    <xf numFmtId="0" fontId="5" fillId="4" borderId="16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5" fillId="4" borderId="0" xfId="0" applyFont="1" applyFill="1" applyBorder="1" applyAlignment="1">
      <alignment horizontal="right" vertical="center"/>
    </xf>
    <xf numFmtId="0" fontId="5" fillId="0" borderId="0" xfId="0" applyFont="1"/>
    <xf numFmtId="0" fontId="6" fillId="0" borderId="15" xfId="21" applyFont="1"/>
    <xf numFmtId="0" fontId="7" fillId="0" borderId="0" xfId="0" applyFont="1"/>
    <xf numFmtId="164" fontId="5" fillId="4" borderId="16" xfId="0" applyNumberFormat="1" applyFont="1" applyFill="1" applyBorder="1" applyAlignment="1">
      <alignment vertical="center"/>
    </xf>
    <xf numFmtId="164" fontId="5" fillId="5" borderId="16" xfId="0" applyNumberFormat="1" applyFont="1" applyFill="1" applyBorder="1" applyAlignment="1">
      <alignment vertical="center"/>
    </xf>
    <xf numFmtId="164" fontId="9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/>
    <xf numFmtId="0" fontId="5" fillId="6" borderId="0" xfId="0" applyFont="1" applyFill="1" applyBorder="1" applyAlignment="1">
      <alignment horizontal="right" vertical="center"/>
    </xf>
    <xf numFmtId="0" fontId="10" fillId="2" borderId="2" xfId="0" applyFont="1" applyFill="1" applyBorder="1"/>
    <xf numFmtId="0" fontId="10" fillId="2" borderId="3" xfId="0" applyFont="1" applyFill="1" applyBorder="1"/>
    <xf numFmtId="0" fontId="8" fillId="0" borderId="1" xfId="0" applyFont="1" applyBorder="1"/>
    <xf numFmtId="0" fontId="8" fillId="0" borderId="5" xfId="0" applyFont="1" applyBorder="1"/>
    <xf numFmtId="0" fontId="11" fillId="0" borderId="4" xfId="0" applyFont="1" applyBorder="1"/>
    <xf numFmtId="0" fontId="8" fillId="3" borderId="1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12" fillId="0" borderId="0" xfId="0" applyFont="1"/>
    <xf numFmtId="0" fontId="4" fillId="6" borderId="0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 vertical="top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Linked Cell" xfId="21" builtinId="2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cv_score_benchmark!$C$14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cv_score_benchmark!$B$15:$B$19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cv_score_benchmark!$C$15:$C$19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59400"/>
        <c:axId val="-2129256376"/>
      </c:scatterChart>
      <c:valAx>
        <c:axId val="-21292594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9256376"/>
        <c:crosses val="autoZero"/>
        <c:crossBetween val="midCat"/>
      </c:valAx>
      <c:valAx>
        <c:axId val="-21292563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92594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cv_score_2!$C$15:$C$19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02088"/>
        <c:axId val="2088999224"/>
      </c:scatterChart>
      <c:valAx>
        <c:axId val="20890020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88999224"/>
        <c:crosses val="autoZero"/>
        <c:crossBetween val="midCat"/>
      </c:valAx>
      <c:valAx>
        <c:axId val="20889992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890020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cv_score_3!$C$15:$C$19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60744"/>
        <c:axId val="2088957880"/>
      </c:scatterChart>
      <c:valAx>
        <c:axId val="20889607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88957880"/>
        <c:crosses val="autoZero"/>
        <c:crossBetween val="midCat"/>
      </c:valAx>
      <c:valAx>
        <c:axId val="20889578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88960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cv_score_4!$C$15:$C$19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18952"/>
        <c:axId val="2088916088"/>
      </c:scatterChart>
      <c:valAx>
        <c:axId val="20889189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88916088"/>
        <c:crosses val="autoZero"/>
        <c:crossBetween val="midCat"/>
      </c:valAx>
      <c:valAx>
        <c:axId val="20889160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88918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cv_score_benchmark_mc!$C$14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cv_score_benchmark_mc!$B$15:$B$19</c:f>
              <c:numCache>
                <c:formatCode>0.0000</c:formatCode>
                <c:ptCount val="5"/>
              </c:numCache>
            </c:numRef>
          </c:xVal>
          <c:yVal>
            <c:numRef>
              <c:f>cv_score_benchmark_mc!$C$15:$C$19</c:f>
              <c:numCache>
                <c:formatCode>0.0000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6840"/>
        <c:axId val="-2119099704"/>
      </c:scatterChart>
      <c:valAx>
        <c:axId val="-21190968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9099704"/>
        <c:crosses val="autoZero"/>
        <c:crossBetween val="midCat"/>
      </c:valAx>
      <c:valAx>
        <c:axId val="-21190997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9096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E26" sqref="E26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25" t="s">
        <v>18</v>
      </c>
      <c r="D1" s="26"/>
      <c r="E1" s="27"/>
    </row>
    <row r="2" spans="1:5" ht="15">
      <c r="A2" s="28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 ht="15">
      <c r="A3" s="29"/>
      <c r="B3" s="16" t="s">
        <v>24</v>
      </c>
      <c r="C3" s="16" t="s">
        <v>21</v>
      </c>
      <c r="D3" s="16" t="s">
        <v>22</v>
      </c>
      <c r="E3" s="17" t="s">
        <v>23</v>
      </c>
    </row>
    <row r="4" spans="1:5" ht="15">
      <c r="A4" s="29"/>
      <c r="B4" s="16" t="s">
        <v>25</v>
      </c>
      <c r="C4" s="16" t="s">
        <v>21</v>
      </c>
      <c r="D4" s="16" t="s">
        <v>22</v>
      </c>
      <c r="E4" s="17" t="s">
        <v>23</v>
      </c>
    </row>
    <row r="5" spans="1:5" ht="15">
      <c r="A5" s="29"/>
      <c r="B5" s="16" t="s">
        <v>26</v>
      </c>
      <c r="C5" s="16" t="s">
        <v>21</v>
      </c>
      <c r="D5" s="16" t="s">
        <v>22</v>
      </c>
      <c r="E5" s="17" t="s">
        <v>23</v>
      </c>
    </row>
    <row r="6" spans="1:5" ht="15">
      <c r="A6" s="29"/>
      <c r="B6" s="16" t="s">
        <v>27</v>
      </c>
      <c r="C6" s="16" t="s">
        <v>21</v>
      </c>
      <c r="D6" s="16" t="s">
        <v>22</v>
      </c>
      <c r="E6" s="17" t="s">
        <v>23</v>
      </c>
    </row>
    <row r="7" spans="1:5" ht="15">
      <c r="A7" s="29"/>
      <c r="B7" s="16" t="s">
        <v>28</v>
      </c>
      <c r="C7" s="16" t="s">
        <v>21</v>
      </c>
      <c r="D7" s="16" t="s">
        <v>22</v>
      </c>
      <c r="E7" s="17" t="s">
        <v>23</v>
      </c>
    </row>
    <row r="8" spans="1:5" ht="15">
      <c r="A8" s="30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 ht="15">
      <c r="A16" s="31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32"/>
      <c r="B17" s="21" t="s">
        <v>37</v>
      </c>
      <c r="C17" s="21" t="s">
        <v>38</v>
      </c>
      <c r="D17" s="21" t="s">
        <v>39</v>
      </c>
      <c r="E17" s="22" t="s">
        <v>40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D87" sqref="D87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K1" s="6"/>
    </row>
    <row r="2" spans="1:11" ht="11.25" thickTop="1">
      <c r="A2" s="4" t="s">
        <v>63</v>
      </c>
      <c r="C2" s="4" t="s">
        <v>42</v>
      </c>
      <c r="D2" s="5">
        <v>800</v>
      </c>
    </row>
    <row r="3" spans="1:11" ht="15">
      <c r="A3" s="4" t="s">
        <v>55</v>
      </c>
      <c r="C3" s="4" t="s">
        <v>43</v>
      </c>
      <c r="D3" s="5" t="s">
        <v>44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5">
        <v>3.5000000000000003E-2</v>
      </c>
    </row>
    <row r="7" spans="1:11" ht="15">
      <c r="A7" s="4" t="s">
        <v>59</v>
      </c>
      <c r="C7" s="4" t="s">
        <v>50</v>
      </c>
      <c r="D7" s="5">
        <v>6</v>
      </c>
    </row>
    <row r="8" spans="1:11" ht="15">
      <c r="A8" s="4" t="s">
        <v>60</v>
      </c>
      <c r="C8" s="4" t="s">
        <v>51</v>
      </c>
      <c r="D8" s="5">
        <v>3</v>
      </c>
    </row>
    <row r="9" spans="1:11" ht="15">
      <c r="A9" s="4" t="s">
        <v>61</v>
      </c>
      <c r="C9" s="4" t="s">
        <v>52</v>
      </c>
      <c r="D9" s="5">
        <v>0.8</v>
      </c>
    </row>
    <row r="10" spans="1:11" ht="15">
      <c r="A10" s="4" t="s">
        <v>62</v>
      </c>
      <c r="C10" s="4" t="s">
        <v>53</v>
      </c>
      <c r="D10" s="5">
        <v>0.67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1.25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1.25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1.25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1.25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A10" sqref="A10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K1" s="6"/>
    </row>
    <row r="2" spans="1:11" ht="11.25" thickTop="1">
      <c r="A2" s="4" t="s">
        <v>63</v>
      </c>
      <c r="C2" s="4" t="s">
        <v>42</v>
      </c>
      <c r="D2" s="5">
        <v>800</v>
      </c>
    </row>
    <row r="3" spans="1:11" ht="15">
      <c r="A3" s="4" t="s">
        <v>55</v>
      </c>
      <c r="C3" s="4" t="s">
        <v>43</v>
      </c>
      <c r="D3" s="5" t="s">
        <v>44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13">
        <v>0.05</v>
      </c>
    </row>
    <row r="7" spans="1:11" ht="15">
      <c r="A7" s="4" t="s">
        <v>59</v>
      </c>
      <c r="C7" s="4" t="s">
        <v>50</v>
      </c>
      <c r="D7" s="5">
        <v>6</v>
      </c>
    </row>
    <row r="8" spans="1:11" ht="15">
      <c r="A8" s="4" t="s">
        <v>60</v>
      </c>
      <c r="C8" s="4" t="s">
        <v>51</v>
      </c>
      <c r="D8" s="5">
        <v>3</v>
      </c>
    </row>
    <row r="9" spans="1:11" ht="15">
      <c r="A9" s="4" t="s">
        <v>61</v>
      </c>
      <c r="C9" s="4" t="s">
        <v>52</v>
      </c>
      <c r="D9" s="5">
        <v>0.8</v>
      </c>
    </row>
    <row r="10" spans="1:11" ht="15">
      <c r="A10" s="4" t="s">
        <v>62</v>
      </c>
      <c r="C10" s="4" t="s">
        <v>53</v>
      </c>
      <c r="D10" s="5">
        <v>0.67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1.25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1.25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1.25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1.25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G98" sqref="G98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K1" s="6"/>
    </row>
    <row r="2" spans="1:11" ht="11.25" thickTop="1">
      <c r="A2" s="4" t="s">
        <v>63</v>
      </c>
      <c r="C2" s="4" t="s">
        <v>42</v>
      </c>
      <c r="D2" s="5">
        <v>800</v>
      </c>
    </row>
    <row r="3" spans="1:11" ht="15">
      <c r="A3" s="4" t="s">
        <v>55</v>
      </c>
      <c r="C3" s="4" t="s">
        <v>43</v>
      </c>
      <c r="D3" s="5" t="s">
        <v>44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5">
        <v>3.5000000000000003E-2</v>
      </c>
    </row>
    <row r="7" spans="1:11" ht="15">
      <c r="A7" s="4" t="s">
        <v>59</v>
      </c>
      <c r="C7" s="4" t="s">
        <v>50</v>
      </c>
      <c r="D7" s="5">
        <v>6</v>
      </c>
    </row>
    <row r="8" spans="1:11" ht="15">
      <c r="A8" s="4" t="s">
        <v>60</v>
      </c>
      <c r="C8" s="4" t="s">
        <v>51</v>
      </c>
      <c r="D8" s="5">
        <v>3</v>
      </c>
    </row>
    <row r="9" spans="1:11" ht="15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1.25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1.25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1.25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1.25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E43" sqref="E43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2.75" thickBot="1">
      <c r="A1" s="7" t="s">
        <v>41</v>
      </c>
      <c r="C1" s="7" t="s">
        <v>54</v>
      </c>
      <c r="D1" s="7"/>
      <c r="K1" s="6"/>
    </row>
    <row r="2" spans="1:11" ht="11.25" thickTop="1">
      <c r="A2" s="4" t="s">
        <v>63</v>
      </c>
      <c r="C2" s="4" t="s">
        <v>42</v>
      </c>
      <c r="D2" s="5">
        <v>800</v>
      </c>
    </row>
    <row r="3" spans="1:11" ht="15">
      <c r="A3" s="4" t="s">
        <v>55</v>
      </c>
      <c r="C3" s="4" t="s">
        <v>43</v>
      </c>
      <c r="D3" s="5" t="s">
        <v>44</v>
      </c>
    </row>
    <row r="4" spans="1:11" ht="15">
      <c r="A4" s="4" t="s">
        <v>56</v>
      </c>
      <c r="C4" s="4" t="s">
        <v>45</v>
      </c>
      <c r="D4" s="5" t="s">
        <v>46</v>
      </c>
    </row>
    <row r="5" spans="1:11" ht="15">
      <c r="A5" s="4" t="s">
        <v>57</v>
      </c>
      <c r="C5" s="4" t="s">
        <v>47</v>
      </c>
      <c r="D5" s="5" t="s">
        <v>48</v>
      </c>
    </row>
    <row r="6" spans="1:11" ht="15">
      <c r="A6" s="4" t="s">
        <v>58</v>
      </c>
      <c r="C6" s="4" t="s">
        <v>49</v>
      </c>
      <c r="D6" s="5">
        <v>3.5000000000000003E-2</v>
      </c>
    </row>
    <row r="7" spans="1:11" ht="15">
      <c r="A7" s="4" t="s">
        <v>59</v>
      </c>
      <c r="C7" s="4" t="s">
        <v>50</v>
      </c>
      <c r="D7" s="5">
        <v>6</v>
      </c>
    </row>
    <row r="8" spans="1:11" ht="15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 ht="15">
      <c r="A10" s="4" t="s">
        <v>62</v>
      </c>
      <c r="C10" s="4" t="s">
        <v>53</v>
      </c>
      <c r="D10" s="5">
        <v>0.67</v>
      </c>
    </row>
    <row r="13" spans="1:11" s="8" customFormat="1" ht="12.75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2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1.25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1.25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1.25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1.25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1.25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C21" s="4"/>
      <c r="D21" s="4"/>
    </row>
    <row r="22" spans="1:10">
      <c r="C22" s="12"/>
      <c r="D22" s="12"/>
    </row>
    <row r="23" spans="1:10" ht="12.75" thickBot="1">
      <c r="A23" s="7" t="s">
        <v>79</v>
      </c>
      <c r="B23" s="7"/>
      <c r="C23" s="7"/>
      <c r="D23" s="7"/>
    </row>
    <row r="24" spans="1:10" ht="11.25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tabSelected="1" workbookViewId="0">
      <selection activeCell="J42" sqref="J4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K1" s="6"/>
    </row>
    <row r="2" spans="1:11" ht="12" thickTop="1">
      <c r="A2" s="4" t="s">
        <v>63</v>
      </c>
      <c r="C2" s="4" t="s">
        <v>42</v>
      </c>
      <c r="D2" s="5">
        <v>800</v>
      </c>
    </row>
    <row r="3" spans="1:11">
      <c r="A3" s="4" t="s">
        <v>55</v>
      </c>
      <c r="C3" s="4" t="s">
        <v>43</v>
      </c>
      <c r="D3" s="5" t="s">
        <v>44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6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/>
      <c r="C15" s="9"/>
      <c r="D15" s="9"/>
      <c r="E15" s="9"/>
      <c r="F15" s="9"/>
      <c r="G15" s="9"/>
      <c r="H15" s="9"/>
      <c r="I15" s="9"/>
      <c r="J15" s="9"/>
    </row>
    <row r="16" spans="1:11" ht="12" thickBot="1">
      <c r="A16" s="3" t="s">
        <v>75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ht="12" thickBot="1">
      <c r="A17" s="2" t="s">
        <v>76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ht="12" thickBot="1">
      <c r="A18" s="3" t="s">
        <v>77</v>
      </c>
      <c r="B18" s="10"/>
      <c r="C18" s="10"/>
      <c r="D18" s="10"/>
      <c r="E18" s="10"/>
      <c r="F18" s="10"/>
      <c r="G18" s="10"/>
      <c r="H18" s="10"/>
      <c r="I18" s="10"/>
      <c r="J18" s="10"/>
    </row>
    <row r="19" spans="1:10" ht="12" thickBot="1">
      <c r="A19" s="2" t="s">
        <v>78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>
      <c r="B20" s="11" t="e">
        <f>AVERAGE(B15:B19)</f>
        <v>#DIV/0!</v>
      </c>
      <c r="C20" s="11" t="e">
        <f>AVERAGE(C15:C19)</f>
        <v>#DIV/0!</v>
      </c>
      <c r="D20" s="11" t="e">
        <f t="shared" ref="D20:J20" si="0">AVERAGE(D15:D19)</f>
        <v>#DIV/0!</v>
      </c>
      <c r="E20" s="11" t="e">
        <f t="shared" si="0"/>
        <v>#DIV/0!</v>
      </c>
      <c r="F20" s="11" t="e">
        <f t="shared" si="0"/>
        <v>#DIV/0!</v>
      </c>
      <c r="G20" s="11" t="e">
        <f t="shared" si="0"/>
        <v>#DIV/0!</v>
      </c>
      <c r="H20" s="11" t="e">
        <f t="shared" si="0"/>
        <v>#DIV/0!</v>
      </c>
      <c r="I20" s="11" t="e">
        <f t="shared" si="0"/>
        <v>#DIV/0!</v>
      </c>
      <c r="J20" s="11" t="e">
        <f t="shared" si="0"/>
        <v>#DIV/0!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Plan</vt:lpstr>
      <vt:lpstr>cv_score_benchmark</vt:lpstr>
      <vt:lpstr>cv_score_2</vt:lpstr>
      <vt:lpstr>cv_score_3</vt:lpstr>
      <vt:lpstr>cv_score_4</vt:lpstr>
      <vt:lpstr>cv_score_benchmark_mc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2016-02-04T07:57:22Z</dcterms:modified>
</cp:coreProperties>
</file>