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<sst xmlns="http://schemas.openxmlformats.org/spreadsheetml/2006/main" count="4" uniqueCount="4">
  <si>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 xml:space="preserve">NaOH, мл, 0.936M</t>
  </si>
  <si>
    <t>pH</t>
  </si>
  <si>
    <t>мСм/см</t>
  </si>
  <si>
    <t xml:space="preserve">HCl, мл, 2M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</si>
</sst>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E1" s="1" t="s">
        <v>3</v>
      </c>
      <c r="F1" t="s">
        <v>1</v>
      </c>
      <c r="G1" t="s">
        <v>2</v>
      </c>
    </row>
    <row r="2" ht="14.25">
      <c r="A2">
        <v>0</v>
      </c>
      <c r="B2">
        <v>4.1699999999999999</v>
      </c>
      <c r="C2">
        <v>12.56</v>
      </c>
      <c r="E2">
        <v>0</v>
      </c>
      <c r="F2">
        <v>4.2300000000000004</v>
      </c>
      <c r="G2">
        <v>922</v>
      </c>
    </row>
    <row r="3" ht="14.25">
      <c r="A3">
        <v>0.02</v>
      </c>
      <c r="B3">
        <v>4.5999999999999996</v>
      </c>
      <c r="C3">
        <v>12.470000000000001</v>
      </c>
      <c r="E3">
        <v>0.01</v>
      </c>
      <c r="F3">
        <v>3.7599999999999998</v>
      </c>
      <c r="G3">
        <v>1003</v>
      </c>
    </row>
    <row r="4" ht="14.25">
      <c r="A4">
        <v>0.01</v>
      </c>
      <c r="B4">
        <v>4.7699999999999996</v>
      </c>
      <c r="C4">
        <v>12.48</v>
      </c>
      <c r="E4">
        <v>0.01</v>
      </c>
      <c r="F4">
        <v>3.4900000000000002</v>
      </c>
      <c r="G4">
        <v>1091</v>
      </c>
    </row>
    <row r="5" ht="14.25">
      <c r="A5">
        <v>0.014999999999999999</v>
      </c>
      <c r="B5">
        <v>4.9299999999999997</v>
      </c>
      <c r="C5">
        <v>12.529999999999999</v>
      </c>
      <c r="E5">
        <v>0.01</v>
      </c>
      <c r="F5">
        <v>3.3199999999999998</v>
      </c>
      <c r="G5">
        <v>1182</v>
      </c>
    </row>
    <row r="6" ht="14.25">
      <c r="A6">
        <v>0.017000000000000001</v>
      </c>
      <c r="B6">
        <v>5.0700000000000003</v>
      </c>
      <c r="C6">
        <f>82.6*12.62</f>
        <v>1042.4119999999998</v>
      </c>
      <c r="E6">
        <v>0.01</v>
      </c>
      <c r="F6">
        <v>3.1899999999999999</v>
      </c>
      <c r="G6">
        <v>1250</v>
      </c>
    </row>
    <row r="7" ht="14.25">
      <c r="A7">
        <v>0.025000000000000001</v>
      </c>
      <c r="B7">
        <v>5.2300000000000004</v>
      </c>
      <c r="C7">
        <f>83*12.74</f>
        <v>1057.4200000000001</v>
      </c>
      <c r="E7">
        <v>0.014999999999999999</v>
      </c>
      <c r="F7">
        <v>3.0600000000000001</v>
      </c>
      <c r="G7">
        <v>1408</v>
      </c>
    </row>
    <row r="8" ht="14.25">
      <c r="A8">
        <v>0.025000000000000001</v>
      </c>
      <c r="B8">
        <v>5.3700000000000001</v>
      </c>
      <c r="C8">
        <f>83*12.89</f>
        <v>1069.8700000000001</v>
      </c>
      <c r="E8">
        <v>0.014999999999999999</v>
      </c>
      <c r="F8">
        <v>2.9500000000000002</v>
      </c>
      <c r="G8">
        <v>1544</v>
      </c>
    </row>
    <row r="9" ht="14.25">
      <c r="A9">
        <v>0.025000000000000001</v>
      </c>
      <c r="B9">
        <v>5.4699999999999998</v>
      </c>
      <c r="C9">
        <f>83*13.02</f>
        <v>1080.6599999999999</v>
      </c>
      <c r="E9">
        <v>0.014999999999999999</v>
      </c>
      <c r="F9">
        <v>2.8700000000000001</v>
      </c>
      <c r="G9">
        <v>1680</v>
      </c>
    </row>
    <row r="10" ht="14.25">
      <c r="A10">
        <v>0.025000000000000001</v>
      </c>
      <c r="B10">
        <v>5.5800000000000001</v>
      </c>
      <c r="C10">
        <f>83*12.65</f>
        <v>1049.95</v>
      </c>
      <c r="E10">
        <v>0.02</v>
      </c>
      <c r="F10">
        <v>2.7799999999999998</v>
      </c>
      <c r="G10">
        <v>1864</v>
      </c>
    </row>
    <row r="11" ht="14.25">
      <c r="A11">
        <v>0.025000000000000001</v>
      </c>
      <c r="B11">
        <v>5.6699999999999999</v>
      </c>
      <c r="C11">
        <f>83*12.79</f>
        <v>1061.5699999999999</v>
      </c>
      <c r="E11">
        <v>0.029999999999999999</v>
      </c>
      <c r="F11">
        <v>2.6699999999999999</v>
      </c>
      <c r="G11">
        <v>2140</v>
      </c>
    </row>
    <row r="12" ht="14.25">
      <c r="A12">
        <v>0.025000000000000001</v>
      </c>
      <c r="B12">
        <v>5.7599999999999998</v>
      </c>
      <c r="C12">
        <f>83*12.92</f>
        <v>1072.3599999999999</v>
      </c>
      <c r="E12">
        <v>0.029999999999999999</v>
      </c>
      <c r="F12">
        <v>2.5800000000000001</v>
      </c>
      <c r="G12">
        <v>2410</v>
      </c>
    </row>
    <row r="13" ht="14.25">
      <c r="A13">
        <v>0.025000000000000001</v>
      </c>
      <c r="B13">
        <v>5.8300000000000001</v>
      </c>
      <c r="C13">
        <f>83*12.82</f>
        <v>1064.0599999999999</v>
      </c>
      <c r="E13">
        <v>0.040000000000000001</v>
      </c>
      <c r="F13">
        <v>2.4900000000000002</v>
      </c>
      <c r="G13">
        <v>2780</v>
      </c>
    </row>
    <row r="14" ht="14.25">
      <c r="A14">
        <v>0.025000000000000001</v>
      </c>
      <c r="B14">
        <v>5.9199999999999999</v>
      </c>
      <c r="C14">
        <f>83*12.95</f>
        <v>1074.8499999999999</v>
      </c>
      <c r="E14">
        <v>0.040000000000000001</v>
      </c>
      <c r="F14">
        <v>2.4100000000000001</v>
      </c>
      <c r="G14">
        <v>3150</v>
      </c>
    </row>
    <row r="15" ht="14.25">
      <c r="A15">
        <v>0.025000000000000001</v>
      </c>
      <c r="B15">
        <v>5.9800000000000004</v>
      </c>
      <c r="C15">
        <f>83*13.08</f>
        <v>1085.6400000000001</v>
      </c>
      <c r="E15">
        <v>0.050000000000000003</v>
      </c>
      <c r="F15">
        <v>2.3300000000000001</v>
      </c>
      <c r="G15">
        <v>3600</v>
      </c>
    </row>
    <row r="16" ht="14.25">
      <c r="A16">
        <v>0.025000000000000001</v>
      </c>
      <c r="B16">
        <v>6.0499999999999998</v>
      </c>
      <c r="C16">
        <f>83*13.25</f>
        <v>1099.75</v>
      </c>
      <c r="E16">
        <v>0.050000000000000003</v>
      </c>
      <c r="F16">
        <v>2.2599999999999998</v>
      </c>
      <c r="G16">
        <v>4060</v>
      </c>
    </row>
    <row r="17" ht="14.25">
      <c r="A17">
        <v>0.025000000000000001</v>
      </c>
      <c r="B17">
        <v>6.1200000000000001</v>
      </c>
      <c r="C17">
        <f>83*13.36</f>
        <v>1108.8799999999999</v>
      </c>
      <c r="E17">
        <v>0.050000000000000003</v>
      </c>
      <c r="F17">
        <v>2.2000000000000002</v>
      </c>
      <c r="G17">
        <v>4520</v>
      </c>
    </row>
    <row r="18" ht="14.25">
      <c r="A18">
        <v>0.025000000000000001</v>
      </c>
      <c r="B18">
        <v>6.1900000000000004</v>
      </c>
      <c r="C18">
        <f>83*13.5</f>
        <v>1120.5</v>
      </c>
      <c r="E18">
        <v>0.050000000000000003</v>
      </c>
      <c r="F18">
        <v>2.1499999999999999</v>
      </c>
      <c r="G18">
        <v>4980</v>
      </c>
    </row>
    <row r="19" ht="14.25">
      <c r="A19">
        <v>0.025000000000000001</v>
      </c>
      <c r="B19">
        <v>6.2599999999999998</v>
      </c>
      <c r="C19">
        <f>83*13.62</f>
        <v>1130.46</v>
      </c>
      <c r="E19">
        <v>0.050000000000000003</v>
      </c>
      <c r="F19">
        <v>2.1000000000000001</v>
      </c>
      <c r="G19">
        <v>5440</v>
      </c>
    </row>
    <row r="20" ht="14.25">
      <c r="A20">
        <v>0.025000000000000001</v>
      </c>
      <c r="B20">
        <v>6.3499999999999996</v>
      </c>
      <c r="C20">
        <f>83*13.74</f>
        <v>1140.4200000000001</v>
      </c>
      <c r="E20">
        <v>0.050000000000000003</v>
      </c>
      <c r="F20">
        <v>2.0600000000000001</v>
      </c>
      <c r="G20">
        <v>5910</v>
      </c>
    </row>
    <row r="21" ht="14.25">
      <c r="A21">
        <v>0.025000000000000001</v>
      </c>
      <c r="B21">
        <v>6.4299999999999997</v>
      </c>
      <c r="C21">
        <f>83*13.87</f>
        <v>1151.21</v>
      </c>
      <c r="E21">
        <v>0.050000000000000003</v>
      </c>
      <c r="F21">
        <v>2.02</v>
      </c>
      <c r="G21">
        <v>6370</v>
      </c>
    </row>
    <row r="22" ht="14.25">
      <c r="A22">
        <v>0.025000000000000001</v>
      </c>
      <c r="B22">
        <v>6.5199999999999996</v>
      </c>
      <c r="C22">
        <f>82.6*14</f>
        <v>1156.3999999999999</v>
      </c>
      <c r="E22">
        <v>0.050000000000000003</v>
      </c>
      <c r="F22">
        <v>1.98</v>
      </c>
      <c r="G22">
        <v>6840</v>
      </c>
    </row>
    <row r="23" ht="14.25">
      <c r="A23">
        <v>0.025000000000000001</v>
      </c>
      <c r="B23">
        <v>6.6200000000000001</v>
      </c>
      <c r="C23">
        <f>14.13*82.7</f>
        <v>1168.5510000000002</v>
      </c>
      <c r="E23">
        <v>0.050000000000000003</v>
      </c>
      <c r="F23">
        <v>1.95</v>
      </c>
      <c r="G23">
        <v>7310</v>
      </c>
    </row>
    <row r="24" ht="14.25">
      <c r="A24">
        <v>0.025000000000000001</v>
      </c>
      <c r="B24">
        <v>6.7599999999999998</v>
      </c>
      <c r="C24">
        <v>1186</v>
      </c>
      <c r="E24">
        <v>0.050000000000000003</v>
      </c>
      <c r="F24">
        <v>1.9199999999999999</v>
      </c>
      <c r="G24">
        <v>7780</v>
      </c>
    </row>
    <row r="25" ht="14.25">
      <c r="A25">
        <v>0.025000000000000001</v>
      </c>
      <c r="B25">
        <v>6.9000000000000004</v>
      </c>
      <c r="C25">
        <v>1188</v>
      </c>
      <c r="E25">
        <v>0.050000000000000003</v>
      </c>
      <c r="F25">
        <v>1.8899999999999999</v>
      </c>
      <c r="G25">
        <v>8240</v>
      </c>
    </row>
    <row r="26" ht="14.25">
      <c r="A26">
        <v>0.025000000000000001</v>
      </c>
      <c r="B26">
        <v>7.0999999999999996</v>
      </c>
      <c r="C26">
        <v>1192</v>
      </c>
      <c r="E26">
        <v>0.050000000000000003</v>
      </c>
      <c r="F26">
        <v>1.8600000000000001</v>
      </c>
      <c r="G26">
        <v>8710</v>
      </c>
    </row>
    <row r="27" ht="14.25">
      <c r="A27">
        <v>0.025000000000000001</v>
      </c>
      <c r="B27">
        <v>7.3600000000000003</v>
      </c>
      <c r="C27">
        <v>1205</v>
      </c>
      <c r="E27">
        <v>0.050000000000000003</v>
      </c>
      <c r="F27">
        <v>1.8400000000000001</v>
      </c>
      <c r="G27">
        <v>9180</v>
      </c>
    </row>
    <row r="28" ht="14.25">
      <c r="A28">
        <v>0.025000000000000001</v>
      </c>
      <c r="B28">
        <v>7.71</v>
      </c>
      <c r="C28">
        <v>1225</v>
      </c>
      <c r="E28">
        <v>0.050000000000000003</v>
      </c>
      <c r="F28">
        <v>1.8100000000000001</v>
      </c>
      <c r="G28">
        <v>9650</v>
      </c>
    </row>
    <row r="29" ht="14.25">
      <c r="A29">
        <v>0.025000000000000001</v>
      </c>
      <c r="B29">
        <v>8.0099999999999998</v>
      </c>
      <c r="C29">
        <v>1250</v>
      </c>
      <c r="E29">
        <v>0.050000000000000003</v>
      </c>
      <c r="F29">
        <v>1.79</v>
      </c>
      <c r="G29">
        <v>10120</v>
      </c>
    </row>
    <row r="30" ht="14.25">
      <c r="A30">
        <v>0.025000000000000001</v>
      </c>
      <c r="B30">
        <v>8.2300000000000004</v>
      </c>
      <c r="C30">
        <v>1280</v>
      </c>
      <c r="E30">
        <v>0.050000000000000003</v>
      </c>
      <c r="F30">
        <v>1.77</v>
      </c>
      <c r="G30">
        <v>10590</v>
      </c>
    </row>
    <row r="31" ht="14.25">
      <c r="A31">
        <v>0.025000000000000001</v>
      </c>
      <c r="B31">
        <v>8.3900000000000006</v>
      </c>
      <c r="C31">
        <v>1300</v>
      </c>
      <c r="E31">
        <v>0.050000000000000003</v>
      </c>
      <c r="F31">
        <v>1.75</v>
      </c>
      <c r="G31">
        <v>11060</v>
      </c>
    </row>
    <row r="32" ht="14.25">
      <c r="A32">
        <v>0.025000000000000001</v>
      </c>
      <c r="B32">
        <v>8.5099999999999998</v>
      </c>
      <c r="C32">
        <v>1333</v>
      </c>
      <c r="E32">
        <v>0.050000000000000003</v>
      </c>
      <c r="F32">
        <v>1.73</v>
      </c>
      <c r="G32">
        <v>11530</v>
      </c>
    </row>
    <row r="33" ht="14.25">
      <c r="A33">
        <v>0.025000000000000001</v>
      </c>
      <c r="B33">
        <v>8.6400000000000006</v>
      </c>
      <c r="C33">
        <v>1360</v>
      </c>
      <c r="E33">
        <v>0.10000000000000001</v>
      </c>
      <c r="F33">
        <v>1.6899999999999999</v>
      </c>
      <c r="G33">
        <v>12480</v>
      </c>
    </row>
    <row r="34" ht="14.25">
      <c r="A34">
        <v>0.025000000000000001</v>
      </c>
      <c r="B34">
        <v>8.7300000000000004</v>
      </c>
      <c r="C34">
        <v>1383</v>
      </c>
      <c r="E34">
        <v>0.20000000000000001</v>
      </c>
      <c r="F34">
        <v>1.6200000000000001</v>
      </c>
      <c r="G34">
        <v>14330</v>
      </c>
    </row>
    <row r="35" ht="14.25">
      <c r="A35">
        <v>0.025000000000000001</v>
      </c>
      <c r="B35">
        <v>8.8000000000000007</v>
      </c>
      <c r="C35">
        <v>1425</v>
      </c>
      <c r="E35">
        <v>0.5</v>
      </c>
      <c r="F35">
        <v>1.49</v>
      </c>
      <c r="G35">
        <v>19060</v>
      </c>
    </row>
    <row r="36" ht="14.25">
      <c r="A36">
        <v>0.025000000000000001</v>
      </c>
      <c r="B36">
        <v>8.9299999999999997</v>
      </c>
      <c r="C36">
        <v>1447</v>
      </c>
      <c r="E36">
        <v>0.5</v>
      </c>
      <c r="F36">
        <v>1.3899999999999999</v>
      </c>
      <c r="G36">
        <v>23800</v>
      </c>
    </row>
    <row r="37" ht="14.25">
      <c r="A37">
        <v>0.025000000000000001</v>
      </c>
      <c r="B37">
        <v>8.9800000000000004</v>
      </c>
      <c r="C37">
        <v>1474</v>
      </c>
      <c r="E37">
        <v>0.5</v>
      </c>
      <c r="F37">
        <v>1.3100000000000001</v>
      </c>
      <c r="G37">
        <v>28400</v>
      </c>
    </row>
    <row r="38" ht="14.25">
      <c r="A38">
        <v>0.025000000000000001</v>
      </c>
      <c r="B38">
        <v>9.0700000000000003</v>
      </c>
      <c r="C38">
        <v>1532</v>
      </c>
      <c r="E38">
        <v>0.5</v>
      </c>
      <c r="F38">
        <v>1.25</v>
      </c>
      <c r="G38">
        <v>32900</v>
      </c>
    </row>
    <row r="39" ht="14.25">
      <c r="A39">
        <v>0.025000000000000001</v>
      </c>
      <c r="B39">
        <v>9.1500000000000004</v>
      </c>
      <c r="C39">
        <v>1565</v>
      </c>
      <c r="E39">
        <v>0.5</v>
      </c>
      <c r="F39">
        <v>1.8799999999999999</v>
      </c>
      <c r="G39">
        <v>37500</v>
      </c>
    </row>
    <row r="40" ht="14.25">
      <c r="A40">
        <v>0.025000000000000001</v>
      </c>
      <c r="B40">
        <v>9.2300000000000004</v>
      </c>
      <c r="C40">
        <v>1597</v>
      </c>
      <c r="E40">
        <v>0.5</v>
      </c>
      <c r="F40">
        <v>1.1399999999999999</v>
      </c>
      <c r="G40">
        <v>41800</v>
      </c>
    </row>
    <row r="41" ht="14.25">
      <c r="A41">
        <v>0.025000000000000001</v>
      </c>
      <c r="B41">
        <v>9.3100000000000005</v>
      </c>
      <c r="C41">
        <v>1632</v>
      </c>
    </row>
    <row r="42" ht="14.25">
      <c r="A42">
        <v>0.025000000000000001</v>
      </c>
      <c r="B42">
        <v>9.4000000000000004</v>
      </c>
      <c r="C42">
        <v>1662</v>
      </c>
    </row>
    <row r="43" ht="14.25">
      <c r="A43">
        <v>0.025000000000000001</v>
      </c>
      <c r="B43">
        <v>9.4700000000000006</v>
      </c>
      <c r="C43">
        <v>1692</v>
      </c>
    </row>
    <row r="44" ht="14.25">
      <c r="A44">
        <v>0.025000000000000001</v>
      </c>
      <c r="B44">
        <v>9.5600000000000005</v>
      </c>
      <c r="C44">
        <v>1723</v>
      </c>
    </row>
    <row r="45" ht="14.25">
      <c r="A45">
        <v>0.025000000000000001</v>
      </c>
      <c r="B45">
        <v>9.6500000000000004</v>
      </c>
      <c r="C45">
        <v>1746</v>
      </c>
    </row>
    <row r="46" ht="14.25">
      <c r="A46">
        <v>0.025000000000000001</v>
      </c>
      <c r="B46">
        <v>9.7400000000000002</v>
      </c>
      <c r="C46">
        <v>1776</v>
      </c>
    </row>
    <row r="47" ht="14.25">
      <c r="A47">
        <v>0.025000000000000001</v>
      </c>
      <c r="B47">
        <v>9.8499999999999996</v>
      </c>
      <c r="C47">
        <v>1806</v>
      </c>
    </row>
    <row r="48" ht="14.25">
      <c r="A48">
        <v>0.025000000000000001</v>
      </c>
      <c r="B48">
        <v>9.9900000000000002</v>
      </c>
      <c r="C48">
        <v>1842</v>
      </c>
    </row>
    <row r="49" ht="14.25">
      <c r="A49">
        <v>0.025000000000000001</v>
      </c>
      <c r="B49">
        <v>10.15</v>
      </c>
      <c r="C49">
        <v>1873</v>
      </c>
    </row>
    <row r="50" ht="14.25">
      <c r="A50">
        <v>0.025000000000000001</v>
      </c>
      <c r="B50">
        <v>10.33</v>
      </c>
      <c r="C50">
        <v>1910</v>
      </c>
    </row>
    <row r="51" ht="14.25">
      <c r="A51">
        <v>0.025000000000000001</v>
      </c>
      <c r="B51">
        <v>10.529999999999999</v>
      </c>
      <c r="C51">
        <v>1967</v>
      </c>
    </row>
    <row r="52" ht="14.25">
      <c r="A52">
        <v>0.025000000000000001</v>
      </c>
      <c r="B52">
        <v>10.720000000000001</v>
      </c>
      <c r="C52">
        <v>2020</v>
      </c>
    </row>
    <row r="53" ht="14.25">
      <c r="A53">
        <v>0.025000000000000001</v>
      </c>
      <c r="B53">
        <v>10.869999999999999</v>
      </c>
      <c r="C53">
        <v>2060</v>
      </c>
    </row>
    <row r="54" ht="14.25">
      <c r="A54">
        <v>0.025000000000000001</v>
      </c>
      <c r="B54">
        <v>11.01</v>
      </c>
      <c r="C54">
        <v>2140</v>
      </c>
    </row>
    <row r="55" ht="14.25">
      <c r="A55">
        <v>0.025000000000000001</v>
      </c>
      <c r="B55">
        <v>11.1</v>
      </c>
      <c r="C55">
        <v>2240</v>
      </c>
    </row>
    <row r="56" ht="14.25">
      <c r="A56">
        <v>0.025000000000000001</v>
      </c>
      <c r="B56">
        <v>11.18</v>
      </c>
      <c r="C56">
        <v>2330</v>
      </c>
    </row>
    <row r="57" ht="14.25">
      <c r="A57">
        <v>0.025000000000000001</v>
      </c>
      <c r="B57">
        <v>11.25</v>
      </c>
      <c r="C57">
        <v>2440</v>
      </c>
    </row>
    <row r="58" ht="14.25">
      <c r="A58">
        <v>0.025000000000000001</v>
      </c>
      <c r="B58">
        <v>11.31</v>
      </c>
      <c r="C58">
        <v>2520</v>
      </c>
    </row>
    <row r="59" ht="14.25">
      <c r="A59">
        <v>0.025000000000000001</v>
      </c>
      <c r="B59">
        <v>11.359999999999999</v>
      </c>
      <c r="C59">
        <v>2610</v>
      </c>
    </row>
    <row r="60" ht="14.25">
      <c r="A60">
        <v>0.025000000000000001</v>
      </c>
      <c r="B60">
        <v>11.4</v>
      </c>
      <c r="C60">
        <v>2680</v>
      </c>
    </row>
    <row r="61" ht="14.25">
      <c r="A61">
        <v>0.025000000000000001</v>
      </c>
      <c r="B61">
        <v>11.449999999999999</v>
      </c>
      <c r="C61">
        <v>2750</v>
      </c>
    </row>
    <row r="62" ht="14.25">
      <c r="A62">
        <v>0.025000000000000001</v>
      </c>
      <c r="B62">
        <v>11.48</v>
      </c>
      <c r="C62">
        <v>2850</v>
      </c>
    </row>
    <row r="63" ht="14.25">
      <c r="A63">
        <v>0.040000000000000001</v>
      </c>
      <c r="B63">
        <v>11.529999999999999</v>
      </c>
      <c r="C63">
        <v>3000</v>
      </c>
    </row>
    <row r="64" ht="14.25">
      <c r="A64">
        <v>0.059999999999999998</v>
      </c>
      <c r="B64">
        <v>11.58</v>
      </c>
      <c r="C64">
        <v>3150</v>
      </c>
    </row>
    <row r="65" ht="14.25">
      <c r="A65">
        <v>0.10000000000000001</v>
      </c>
      <c r="B65">
        <v>11.67</v>
      </c>
      <c r="C65">
        <v>5670</v>
      </c>
    </row>
    <row r="66" ht="14.25">
      <c r="A66">
        <v>0.10000000000000001</v>
      </c>
      <c r="B66">
        <v>11.75</v>
      </c>
      <c r="C66">
        <v>5700</v>
      </c>
    </row>
    <row r="67" ht="14.25">
      <c r="A67">
        <v>0.10000000000000001</v>
      </c>
      <c r="B67">
        <v>11.81</v>
      </c>
      <c r="C67">
        <v>5720</v>
      </c>
    </row>
    <row r="68" ht="14.25">
      <c r="A68">
        <v>0.20000000000000001</v>
      </c>
      <c r="B68">
        <v>11.9</v>
      </c>
      <c r="C68">
        <v>5740</v>
      </c>
    </row>
    <row r="69" ht="14.25">
      <c r="A69">
        <v>0.20000000000000001</v>
      </c>
      <c r="B69">
        <v>11.98</v>
      </c>
      <c r="C69">
        <v>5780</v>
      </c>
    </row>
    <row r="70" ht="14.25">
      <c r="A70">
        <v>0.20000000000000001</v>
      </c>
      <c r="B70">
        <v>12.039999999999999</v>
      </c>
      <c r="C70">
        <v>5840</v>
      </c>
    </row>
    <row r="71" ht="14.25">
      <c r="A71">
        <v>0.20000000000000001</v>
      </c>
      <c r="B71">
        <v>12.09</v>
      </c>
      <c r="C71">
        <v>5900</v>
      </c>
    </row>
    <row r="72" ht="14.25">
      <c r="A72">
        <v>0.20000000000000001</v>
      </c>
      <c r="B72">
        <v>12.130000000000001</v>
      </c>
      <c r="C72">
        <v>6950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2026-03-11T17:36:45Z</dcterms:modified>
</cp:coreProperties>
</file>