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Flow'!$A$1:$CX$262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<sst xmlns="http://schemas.openxmlformats.org/spreadsheetml/2006/main" count="3603" uniqueCount="1569">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</sst>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3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2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7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8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9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11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13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15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7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9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21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23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25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7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8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9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30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31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32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33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34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35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36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37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38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9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0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41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42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43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44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45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46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47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48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49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5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51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52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53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54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55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56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57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58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9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0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61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62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63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64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65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66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6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68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69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70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71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72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73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74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75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76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77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78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79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80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81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82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83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84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85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86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7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88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89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90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91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92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93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94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95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62"/>
  <sheetViews>
    <sheetView showGridLines="0" topLeftCell="A154" workbookViewId="0">
      <selection activeCell="BK225" sqref="BK225:BL225"/>
    </sheetView>
  </sheetViews>
  <sheetFormatPr defaultColWidth="1.453125" defaultRowHeight="12.5"/>
  <cols>
    <col min="1" max="1" width="0.7265625" style="18" customWidth="1"/>
    <col min="2" max="257" width="1.36328125" style="18" customWidth="1"/>
  </cols>
  <sheetData>
    <row r="1" spans="1:103" ht="5.15" customHeight="1"/>
    <row r="2" spans="1:103" ht="12.75" customHeight="1">
      <c r="B2" s="178" t="s">
        <v>0</v>
      </c>
      <c r="C2" s="94"/>
      <c r="D2" s="94"/>
      <c r="E2" s="94"/>
      <c r="F2" s="94"/>
      <c r="G2" s="95"/>
      <c r="H2" s="182" t="str">
        <f>IF(Revision!D1="","",Revision!D1)</f>
        <v>UR</v>
      </c>
      <c r="I2" s="94"/>
      <c r="J2" s="94"/>
      <c r="K2" s="94"/>
      <c r="L2" s="94"/>
      <c r="M2" s="94"/>
      <c r="N2" s="95"/>
      <c r="O2" s="17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79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78" t="s">
        <v>3</v>
      </c>
      <c r="CL2" s="94"/>
      <c r="CM2" s="94"/>
      <c r="CN2" s="95"/>
      <c r="CO2" s="179" t="s">
        <v>299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78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79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78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79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78" t="s">
        <v>9</v>
      </c>
      <c r="BX3" s="94"/>
      <c r="BY3" s="94"/>
      <c r="BZ3" s="94"/>
      <c r="CA3" s="94"/>
      <c r="CB3" s="95"/>
      <c r="CC3" s="181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78" t="s">
        <v>11</v>
      </c>
      <c r="CL3" s="94"/>
      <c r="CM3" s="94"/>
      <c r="CN3" s="95"/>
      <c r="CO3" s="179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78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79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78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79" t="s">
        <v>300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78" t="s">
        <v>17</v>
      </c>
      <c r="BX4" s="94"/>
      <c r="BY4" s="94"/>
      <c r="BZ4" s="94"/>
      <c r="CA4" s="94"/>
      <c r="CB4" s="95"/>
      <c r="CC4" s="181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78" t="s">
        <v>11</v>
      </c>
      <c r="CL4" s="94"/>
      <c r="CM4" s="94"/>
      <c r="CN4" s="95"/>
      <c r="CO4" s="179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80" t="s">
        <v>301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2"/>
      <c r="CY7" s="32"/>
    </row>
    <row r="8" spans="1:103" ht="11.15" customHeight="1">
      <c r="A8" s="32"/>
      <c r="B8" s="60"/>
      <c r="C8" s="39"/>
      <c r="D8" s="37" t="s">
        <v>302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61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62"/>
      <c r="CY8" s="32"/>
    </row>
    <row r="9" spans="1:103" ht="11.15" customHeight="1">
      <c r="A9" s="32"/>
      <c r="B9" s="60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61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62"/>
      <c r="CY9" s="32"/>
    </row>
    <row r="10" spans="1:103" ht="11.15" customHeight="1">
      <c r="A10" s="32"/>
      <c r="B10" s="60"/>
      <c r="C10" s="39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61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62"/>
      <c r="CY10" s="32"/>
    </row>
    <row r="11" spans="1:103" ht="11.15" customHeight="1">
      <c r="A11" s="32"/>
      <c r="B11" s="60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61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62"/>
      <c r="CY11" s="32"/>
    </row>
    <row r="12" spans="1:103" ht="11.15" customHeight="1">
      <c r="A12" s="32"/>
      <c r="B12" s="60"/>
      <c r="C12" s="38"/>
      <c r="D12" s="38"/>
      <c r="E12" s="38"/>
      <c r="F12" s="38"/>
      <c r="G12" s="32"/>
      <c r="H12" s="32"/>
      <c r="I12" s="32"/>
      <c r="J12" s="32"/>
      <c r="K12" s="32"/>
      <c r="L12" s="32"/>
      <c r="M12" s="32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2"/>
      <c r="AX12" s="32"/>
      <c r="AY12" s="32"/>
      <c r="AZ12" s="61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62"/>
      <c r="CY12" s="32"/>
    </row>
    <row r="13" spans="1:103" ht="11.15" customHeight="1">
      <c r="A13" s="32"/>
      <c r="B13" s="60"/>
      <c r="C13" s="42"/>
      <c r="D13" s="32"/>
      <c r="E13" s="32"/>
      <c r="F13" s="32"/>
      <c r="G13" s="32"/>
      <c r="H13" s="38"/>
      <c r="I13" s="38"/>
      <c r="J13" s="32"/>
      <c r="K13" s="32"/>
      <c r="L13" s="32"/>
      <c r="M13" s="32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2"/>
      <c r="AX13" s="32"/>
      <c r="AY13" s="32"/>
      <c r="AZ13" s="61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62"/>
      <c r="CY13" s="32"/>
    </row>
    <row r="14" spans="1:103" ht="11.15" customHeight="1">
      <c r="A14" s="32"/>
      <c r="B14" s="60"/>
      <c r="C14" s="38"/>
      <c r="D14" s="32"/>
      <c r="E14" s="38"/>
      <c r="F14" s="32"/>
      <c r="G14" s="38"/>
      <c r="H14" s="38"/>
      <c r="I14" s="38"/>
      <c r="J14" s="32"/>
      <c r="K14" s="32"/>
      <c r="L14" s="32"/>
      <c r="M14" s="3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2"/>
      <c r="AX14" s="32"/>
      <c r="AY14" s="32"/>
      <c r="AZ14" s="61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62"/>
      <c r="CY14" s="32"/>
    </row>
    <row r="15" spans="1:103" ht="11.15" customHeight="1">
      <c r="A15" s="32"/>
      <c r="B15" s="60"/>
      <c r="C15" s="32"/>
      <c r="D15" s="32"/>
      <c r="E15" s="32"/>
      <c r="F15" s="32"/>
      <c r="G15" s="32"/>
      <c r="H15" s="38"/>
      <c r="I15" s="38"/>
      <c r="J15" s="32"/>
      <c r="K15" s="32"/>
      <c r="L15" s="32"/>
      <c r="M15" s="32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2"/>
      <c r="AX15" s="32"/>
      <c r="AY15" s="32"/>
      <c r="AZ15" s="61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62"/>
      <c r="CY15" s="32"/>
    </row>
    <row r="16" spans="1:103" ht="11.15" customHeight="1">
      <c r="A16" s="32"/>
      <c r="B16" s="60"/>
      <c r="C16" s="32"/>
      <c r="D16" s="38"/>
      <c r="E16" s="32"/>
      <c r="F16" s="38"/>
      <c r="G16" s="32"/>
      <c r="H16" s="32"/>
      <c r="I16" s="32"/>
      <c r="J16" s="32"/>
      <c r="K16" s="32"/>
      <c r="L16" s="32"/>
      <c r="M16" s="32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2"/>
      <c r="AX16" s="32"/>
      <c r="AY16" s="32"/>
      <c r="AZ16" s="61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62"/>
      <c r="CY16" s="32"/>
    </row>
    <row r="17" spans="1:103" ht="11.15" customHeight="1">
      <c r="A17" s="32"/>
      <c r="B17" s="60"/>
      <c r="C17" s="32"/>
      <c r="D17" s="38"/>
      <c r="E17" s="38"/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61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62"/>
      <c r="CY17" s="32"/>
    </row>
    <row r="18" spans="1:103" ht="11.15" customHeight="1">
      <c r="A18" s="32"/>
      <c r="B18" s="60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61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62"/>
      <c r="CY18" s="32"/>
    </row>
    <row r="19" spans="1:103" ht="11.15" customHeight="1">
      <c r="A19" s="32"/>
      <c r="B19" s="6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61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62"/>
      <c r="CY19" s="32"/>
    </row>
    <row r="20" spans="1:103" ht="11.15" customHeight="1">
      <c r="A20" s="32"/>
      <c r="B20" s="60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61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62"/>
      <c r="CY20" s="32"/>
    </row>
    <row r="21" spans="1:103" ht="11.15" customHeight="1">
      <c r="A21" s="32"/>
      <c r="B21" s="60"/>
      <c r="C21" s="32"/>
      <c r="D21" s="32"/>
      <c r="E21" s="32"/>
      <c r="F21" s="32"/>
      <c r="G21" s="32"/>
      <c r="H21" s="38"/>
      <c r="I21" s="38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61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62"/>
      <c r="CY21" s="32"/>
    </row>
    <row r="22" spans="1:103" ht="11.15" customHeight="1">
      <c r="A22" s="32"/>
      <c r="B22" s="60"/>
      <c r="C22" s="32"/>
      <c r="D22" s="38"/>
      <c r="E22" s="38"/>
      <c r="F22" s="38"/>
      <c r="G22" s="38"/>
      <c r="H22" s="32"/>
      <c r="I22" s="32"/>
      <c r="J22" s="32"/>
      <c r="K22" s="3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2"/>
      <c r="AX22" s="32"/>
      <c r="AY22" s="32"/>
      <c r="AZ22" s="61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62"/>
      <c r="CY22" s="32"/>
    </row>
    <row r="23" spans="1:103" ht="11.15" customHeight="1">
      <c r="A23" s="32"/>
      <c r="B23" s="60"/>
      <c r="C23" s="32"/>
      <c r="D23" s="38"/>
      <c r="E23" s="38"/>
      <c r="F23" s="38"/>
      <c r="G23" s="38"/>
      <c r="H23" s="32"/>
      <c r="I23" s="32"/>
      <c r="J23" s="32"/>
      <c r="K23" s="3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2"/>
      <c r="AX23" s="32"/>
      <c r="AY23" s="32"/>
      <c r="AZ23" s="61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62"/>
      <c r="CY23" s="32"/>
    </row>
    <row r="24" spans="1:103" ht="11.15" customHeight="1">
      <c r="A24" s="32"/>
      <c r="B24" s="60"/>
      <c r="C24" s="38"/>
      <c r="D24" s="38"/>
      <c r="E24" s="38"/>
      <c r="F24" s="38"/>
      <c r="G24" s="38"/>
      <c r="H24" s="32"/>
      <c r="I24" s="32"/>
      <c r="J24" s="32"/>
      <c r="K24" s="3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2"/>
      <c r="AX24" s="32"/>
      <c r="AY24" s="32"/>
      <c r="AZ24" s="61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62"/>
      <c r="CY24" s="32"/>
    </row>
    <row r="25" spans="1:103" ht="11.15" customHeight="1">
      <c r="A25" s="32"/>
      <c r="B25" s="60"/>
      <c r="C25" s="42"/>
      <c r="D25" s="32"/>
      <c r="E25" s="32"/>
      <c r="F25" s="38"/>
      <c r="G25" s="38"/>
      <c r="H25" s="32"/>
      <c r="I25" s="32"/>
      <c r="J25" s="32"/>
      <c r="K25" s="3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2"/>
      <c r="AX25" s="32"/>
      <c r="AY25" s="32"/>
      <c r="AZ25" s="61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62"/>
      <c r="CY25" s="32"/>
    </row>
    <row r="26" spans="1:103" ht="11.15" customHeight="1">
      <c r="A26" s="32"/>
      <c r="B26" s="60"/>
      <c r="C26" s="32"/>
      <c r="D26" s="32"/>
      <c r="E26" s="38"/>
      <c r="F26" s="32"/>
      <c r="G26" s="38"/>
      <c r="H26" s="38"/>
      <c r="I26" s="38"/>
      <c r="J26" s="32"/>
      <c r="K26" s="3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2"/>
      <c r="AX26" s="32"/>
      <c r="AY26" s="32"/>
      <c r="AZ26" s="61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62"/>
      <c r="CY26" s="32"/>
    </row>
    <row r="27" spans="1:103" ht="11.15" customHeight="1">
      <c r="A27" s="32"/>
      <c r="B27" s="60"/>
      <c r="C27" s="38"/>
      <c r="D27" s="38"/>
      <c r="E27" s="38"/>
      <c r="F27" s="38"/>
      <c r="G27" s="38"/>
      <c r="H27" s="38"/>
      <c r="I27" s="38"/>
      <c r="J27" s="32"/>
      <c r="K27" s="3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32"/>
      <c r="AZ27" s="61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62"/>
      <c r="CY27" s="32"/>
    </row>
    <row r="28" spans="1:103" ht="11.15" customHeight="1">
      <c r="A28" s="32"/>
      <c r="B28" s="60"/>
      <c r="C28" s="38"/>
      <c r="D28" s="38"/>
      <c r="E28" s="38"/>
      <c r="F28" s="38"/>
      <c r="G28" s="38"/>
      <c r="H28" s="38"/>
      <c r="I28" s="38"/>
      <c r="J28" s="32"/>
      <c r="K28" s="3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32"/>
      <c r="AZ28" s="61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62"/>
      <c r="CY28" s="32"/>
    </row>
    <row r="29" spans="1:103" ht="11.15" customHeight="1">
      <c r="A29" s="32"/>
      <c r="B29" s="6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2"/>
      <c r="AX29" s="32"/>
      <c r="AY29" s="32"/>
      <c r="AZ29" s="61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62"/>
      <c r="CY29" s="32"/>
    </row>
    <row r="30" spans="1:103" ht="11.15" customHeight="1">
      <c r="A30" s="32"/>
      <c r="B30" s="60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2"/>
      <c r="AX30" s="32"/>
      <c r="AY30" s="32"/>
      <c r="AZ30" s="61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62"/>
      <c r="CY30" s="32"/>
    </row>
    <row r="31" spans="1:103" ht="11.15" customHeight="1">
      <c r="A31" s="32"/>
      <c r="B31" s="60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8"/>
      <c r="AV31" s="38"/>
      <c r="AW31" s="32"/>
      <c r="AX31" s="32"/>
      <c r="AY31" s="32"/>
      <c r="AZ31" s="61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62"/>
      <c r="CY31" s="32"/>
    </row>
    <row r="32" spans="1:103" ht="11.15" customHeight="1">
      <c r="A32" s="32"/>
      <c r="B32" s="60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2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61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62"/>
      <c r="CY32" s="32"/>
    </row>
    <row r="33" spans="1:103" ht="11.15" customHeight="1">
      <c r="A33" s="32"/>
      <c r="B33" s="60"/>
      <c r="C33" s="38"/>
      <c r="D33" s="63"/>
      <c r="E33" s="63"/>
      <c r="F33" s="64"/>
      <c r="G33" s="64"/>
      <c r="H33" s="64"/>
      <c r="I33" s="64"/>
      <c r="J33" s="64"/>
      <c r="K33" s="64"/>
      <c r="L33" s="64"/>
      <c r="M33" s="64"/>
      <c r="N33" s="64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2"/>
      <c r="AX33" s="32"/>
      <c r="AY33" s="32"/>
      <c r="AZ33" s="61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62"/>
      <c r="CY33" s="32"/>
    </row>
    <row r="34" spans="1:103" ht="11.15" customHeight="1">
      <c r="A34" s="32"/>
      <c r="B34" s="60"/>
      <c r="C34" s="38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5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2"/>
      <c r="AP34" s="38"/>
      <c r="AQ34" s="38"/>
      <c r="AR34" s="38"/>
      <c r="AS34" s="38"/>
      <c r="AT34" s="38"/>
      <c r="AU34" s="38"/>
      <c r="AV34" s="38"/>
      <c r="AW34" s="32"/>
      <c r="AX34" s="32"/>
      <c r="AY34" s="32"/>
      <c r="AZ34" s="61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62"/>
      <c r="CY34" s="32"/>
    </row>
    <row r="35" spans="1:103" ht="11.15" customHeight="1">
      <c r="A35" s="32"/>
      <c r="B35" s="60"/>
      <c r="C35" s="32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5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32"/>
      <c r="AZ35" s="61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62"/>
      <c r="CY35" s="32"/>
    </row>
    <row r="36" spans="1:103" ht="11.15" customHeight="1">
      <c r="A36" s="32"/>
      <c r="B36" s="60"/>
      <c r="C36" s="38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2"/>
      <c r="AX36" s="32"/>
      <c r="AY36" s="32"/>
      <c r="AZ36" s="61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62"/>
      <c r="CY36" s="32"/>
    </row>
    <row r="37" spans="1:103" ht="11.15" customHeight="1">
      <c r="A37" s="32"/>
      <c r="B37" s="60"/>
      <c r="C37" s="38"/>
      <c r="D37" s="64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45"/>
      <c r="AX37" s="45"/>
      <c r="AY37" s="32"/>
      <c r="AZ37" s="61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62"/>
      <c r="CY37" s="32"/>
    </row>
    <row r="38" spans="1:103" ht="11.15" customHeight="1">
      <c r="A38" s="32"/>
      <c r="B38" s="6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45"/>
      <c r="AX38" s="45"/>
      <c r="AY38" s="32"/>
      <c r="AZ38" s="61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62"/>
      <c r="CY38" s="32"/>
    </row>
    <row r="39" spans="1:103" ht="11.15" customHeight="1">
      <c r="A39" s="32"/>
      <c r="B39" s="60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45"/>
      <c r="AX39" s="45"/>
      <c r="AY39" s="32"/>
      <c r="AZ39" s="61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62"/>
      <c r="CY39" s="32"/>
    </row>
    <row r="40" spans="1:103" ht="11.15" customHeight="1">
      <c r="A40" s="32"/>
      <c r="B40" s="60"/>
      <c r="C40" s="38"/>
      <c r="D40" s="63"/>
      <c r="E40" s="63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45"/>
      <c r="AY40" s="32"/>
      <c r="AZ40" s="61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62"/>
      <c r="CY40" s="32"/>
    </row>
    <row r="41" spans="1:103" ht="11.15" customHeight="1">
      <c r="A41" s="32"/>
      <c r="B41" s="60"/>
      <c r="C41" s="38"/>
      <c r="D41" s="63"/>
      <c r="E41" s="63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45"/>
      <c r="AX41" s="45"/>
      <c r="AY41" s="32"/>
      <c r="AZ41" s="61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62"/>
      <c r="CY41" s="32"/>
    </row>
    <row r="42" spans="1:103" ht="11.15" customHeight="1">
      <c r="A42" s="32"/>
      <c r="B42" s="60"/>
      <c r="C42" s="38"/>
      <c r="D42" s="63"/>
      <c r="E42" s="63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45"/>
      <c r="AX42" s="45"/>
      <c r="AY42" s="32"/>
      <c r="AZ42" s="61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62"/>
      <c r="CY42" s="32"/>
    </row>
    <row r="43" spans="1:103" ht="11.15" customHeight="1">
      <c r="A43" s="32"/>
      <c r="B43" s="60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61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62"/>
      <c r="CY43" s="32"/>
    </row>
    <row r="44" spans="1:103" s="19" customFormat="1" ht="11.15" customHeight="1">
      <c r="A44" s="32"/>
      <c r="B44" s="6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61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62"/>
      <c r="CY44" s="32"/>
    </row>
    <row r="45" spans="1:103" s="19" customFormat="1" ht="11.15" customHeight="1">
      <c r="A45" s="32"/>
      <c r="B45" s="6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61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62"/>
      <c r="CY45" s="32"/>
    </row>
    <row r="46" spans="1:103" s="19" customFormat="1" ht="11.15" customHeight="1">
      <c r="A46" s="32"/>
      <c r="B46" s="6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61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62"/>
      <c r="CY46" s="32"/>
    </row>
    <row r="47" spans="1:103" s="19" customFormat="1" ht="11.15" customHeight="1">
      <c r="A47" s="32"/>
      <c r="B47" s="60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61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62"/>
      <c r="CY47" s="32"/>
    </row>
    <row r="48" spans="1:103" s="19" customFormat="1" ht="11.15" customHeight="1">
      <c r="A48" s="32"/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8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3" t="s">
        <v>303</v>
      </c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5" t="s">
        <v>304</v>
      </c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3" t="s">
        <v>305</v>
      </c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3" t="s">
        <v>306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5" t="s">
        <v>307</v>
      </c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3" t="s">
        <v>308</v>
      </c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5" t="s">
        <v>309</v>
      </c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5" t="s">
        <v>310</v>
      </c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5" t="s">
        <v>311</v>
      </c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7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9"/>
      <c r="CY262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5" manualBreakCount="5">
    <brk id="48" max="16383" man="1"/>
    <brk id="90" max="16383" man="1"/>
    <brk id="134" max="16383" man="1"/>
    <brk id="176" max="16383" man="1"/>
    <brk id="22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 for the last 24 months. A record is deleted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 t="inlineStr">
        <is>
          <t xml:space="preserve">when it is older than 24 months, counted from the later of its CREATED_DT and the</t>
        </is>
      </c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 t="inlineStr">
        <is>
          <t xml:space="preserve">Effective Start Date of the part (records of the Candidate period are kept until 24</t>
        </is>
      </c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 t="inlineStr">
        <is>
          <t xml:space="preserve">months after the Effective Start Date). A monthly housekeeping job deletes the records</t>
        </is>
      </c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 t="inlineStr">
        <is>
          <t xml:space="preserve">(retention period configurable in system master; housekeeping job TBC).</t>
        </is>
      </c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s">
        <v>1204</v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s">
        <v>1206</v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s">
        <v>1208</v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s">
        <v>1282</v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s">
        <v>1283</v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s">
        <v>1298</v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s">
        <v>1300</v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s">
        <v>1302</v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s">
        <v>1304</v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s">
        <v>1306</v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s">
        <v>1308</v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s">
        <v>1257</v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