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Flow'!$A$1:$CX$175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Desc'!$A$1:$CX$90</definedName>
    <definedName name="_xlnm.Print_Titles" localSheetId="5">'Logging Message'!$1:$8</definedName>
    <definedName name="_xlnm.Print_Area" localSheetId="5">'Logging Message'!$A$1:$CX$46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 shrinkToFit="1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7" fillId="0" borderId="119" applyAlignment="1" pivotButton="0" quotePrefix="0" xfId="87">
      <alignment horizontal="left" vertical="center"/>
    </xf>
    <xf numFmtId="0" fontId="37" fillId="0" borderId="113" applyAlignment="1" pivotButton="0" quotePrefix="0" xfId="87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9" applyAlignment="1" pivotButton="0" quotePrefix="0" xfId="0">
      <alignment horizontal="left" vertical="center" shrinkToFit="1"/>
    </xf>
    <xf numFmtId="0" fontId="37" fillId="0" borderId="119" applyAlignment="1" pivotButton="0" quotePrefix="0" xfId="0">
      <alignment horizontal="left" vertical="center"/>
    </xf>
    <xf numFmtId="0" fontId="38" fillId="14" borderId="127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28" pivotButton="0" quotePrefix="0" xfId="0"/>
    <xf numFmtId="0" fontId="0" fillId="14" borderId="129" pivotButton="0" quotePrefix="0" xfId="0"/>
    <xf numFmtId="0" fontId="0" fillId="14" borderId="130" pivotButton="0" quotePrefix="0" xfId="0"/>
    <xf numFmtId="0" fontId="0" fillId="14" borderId="131" pivotButton="0" quotePrefix="0" xfId="0"/>
    <xf numFmtId="0" fontId="37" fillId="0" borderId="127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29" applyAlignment="1" pivotButton="0" quotePrefix="0" xfId="0">
      <alignment horizontal="center" vertical="center"/>
    </xf>
    <xf numFmtId="0" fontId="0" fillId="0" borderId="131" pivotButton="0" quotePrefix="0" xfId="0"/>
    <xf numFmtId="0" fontId="37" fillId="0" borderId="129" applyAlignment="1" pivotButton="0" quotePrefix="0" xfId="0">
      <alignment horizontal="left" vertical="center"/>
    </xf>
    <xf numFmtId="0" fontId="0" fillId="0" borderId="130" pivotButton="0" quotePrefix="0" xfId="0"/>
    <xf numFmtId="0" fontId="37" fillId="0" borderId="0" applyAlignment="1" pivotButton="0" quotePrefix="0" xfId="0">
      <alignment horizontal="left" vertical="center"/>
    </xf>
    <xf numFmtId="0" fontId="38" fillId="14" borderId="140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28" applyAlignment="1" pivotButton="0" quotePrefix="0" xfId="0">
      <alignment horizontal="center" vertical="center"/>
    </xf>
    <xf numFmtId="0" fontId="37" fillId="0" borderId="129" applyAlignment="1" pivotButton="0" quotePrefix="0" xfId="0">
      <alignment vertical="center"/>
    </xf>
    <xf numFmtId="0" fontId="37" fillId="0" borderId="130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/>
    </xf>
    <xf numFmtId="0" fontId="6" fillId="0" borderId="141" applyAlignment="1" pivotButton="0" quotePrefix="0" xfId="0">
      <alignment horizontal="center" vertical="center"/>
    </xf>
    <xf numFmtId="0" fontId="6" fillId="0" borderId="141" applyAlignment="1" pivotButton="0" quotePrefix="0" xfId="0">
      <alignment horizontal="left" vertical="center"/>
    </xf>
    <xf numFmtId="49" fontId="6" fillId="0" borderId="141" applyAlignment="1" pivotButton="0" quotePrefix="0" xfId="0">
      <alignment horizontal="general" vertical="center"/>
    </xf>
    <xf numFmtId="49" fontId="37" fillId="0" borderId="141" applyAlignment="1" pivotButton="0" quotePrefix="0" xfId="0">
      <alignment horizontal="left" vertical="center"/>
    </xf>
    <xf numFmtId="0" fontId="6" fillId="0" borderId="128" applyAlignment="1" pivotButton="0" quotePrefix="0" xfId="0">
      <alignment horizontal="center" vertical="center"/>
    </xf>
    <xf numFmtId="0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37" fillId="0" borderId="128" applyAlignment="1" pivotButton="0" quotePrefix="0" xfId="0">
      <alignment horizontal="left" vertical="center"/>
    </xf>
    <xf numFmtId="49" fontId="37" fillId="0" borderId="128" applyAlignment="1" pivotButton="0" quotePrefix="0" xfId="0">
      <alignment horizontal="left" vertical="center" wrapText="1"/>
    </xf>
    <xf numFmtId="49" fontId="6" fillId="0" borderId="128" applyAlignment="1" pivotButton="0" quotePrefix="0" xfId="0">
      <alignment horizontal="left" vertical="center" wrapText="1"/>
    </xf>
    <xf numFmtId="0" fontId="37" fillId="0" borderId="128" applyAlignment="1" pivotButton="0" quotePrefix="0" xfId="0">
      <alignment horizontal="left" vertical="center"/>
    </xf>
    <xf numFmtId="49" fontId="6" fillId="0" borderId="141" applyAlignment="1" pivotButton="0" quotePrefix="0" xfId="0">
      <alignment horizontal="left" vertical="center" wrapText="1"/>
    </xf>
    <xf numFmtId="0" fontId="37" fillId="0" borderId="141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82548</xdr:colOff>
      <xdr:row>23</xdr:row>
      <xdr:rowOff>59690</xdr:rowOff>
    </xdr:from>
    <xdr:to>
      <xdr:col>12</xdr:col>
      <xdr:colOff>92073</xdr:colOff>
      <xdr:row>26</xdr:row>
      <xdr:rowOff>30502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177923" y="3261995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29</xdr:row>
      <xdr:rowOff>128288</xdr:rowOff>
    </xdr:from>
    <xdr:to>
      <xdr:col>12</xdr:col>
      <xdr:colOff>92073</xdr:colOff>
      <xdr:row>33</xdr:row>
      <xdr:rowOff>72412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>
          <a:off x="1177923" y="4176413"/>
          <a:ext cx="1" cy="5080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37</xdr:row>
      <xdr:rowOff>29228</xdr:rowOff>
    </xdr:from>
    <xdr:to>
      <xdr:col>12</xdr:col>
      <xdr:colOff>92073</xdr:colOff>
      <xdr:row>40</xdr:row>
      <xdr:rowOff>40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77923" y="5205113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57159</xdr:colOff>
      <xdr:row>20</xdr:row>
      <xdr:rowOff>25400</xdr:rowOff>
    </xdr:from>
    <xdr:to>
      <xdr:col>21</xdr:col>
      <xdr:colOff>12688</xdr:colOff>
      <xdr:row>23</xdr:row>
      <xdr:rowOff>59690</xdr:rowOff>
    </xdr:to>
    <xdr:sp macro="" textlink="">
      <xdr:nvSpPr>
        <xdr:cNvPr id="3" name="Event 3"/>
        <xdr:cNvSpPr/>
      </xdr:nvSpPr>
      <xdr:spPr>
        <a:xfrm>
          <a:off x="390534" y="280479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XD01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3</xdr:col>
      <xdr:colOff>38109</xdr:colOff>
      <xdr:row>26</xdr:row>
      <xdr:rowOff>30502</xdr:rowOff>
    </xdr:from>
    <xdr:to>
      <xdr:col>22</xdr:col>
      <xdr:colOff>31738</xdr:colOff>
      <xdr:row>29</xdr:row>
      <xdr:rowOff>128288</xdr:rowOff>
    </xdr:to>
    <xdr:sp macro="" textlink="">
      <xdr:nvSpPr>
        <xdr:cNvPr id="4" name="Process 4"/>
        <xdr:cNvSpPr/>
      </xdr:nvSpPr>
      <xdr:spPr>
        <a:xfrm>
          <a:off x="276234" y="3655717"/>
          <a:ext cx="1803379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1: average MAD vs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Min MAD -&gt; Active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3</xdr:col>
      <xdr:colOff>76193</xdr:colOff>
      <xdr:row>33</xdr:row>
      <xdr:rowOff>72412</xdr:rowOff>
    </xdr:from>
    <xdr:to>
      <xdr:col>21</xdr:col>
      <xdr:colOff>88904</xdr:colOff>
      <xdr:row>37</xdr:row>
      <xdr:rowOff>29228</xdr:rowOff>
    </xdr:to>
    <xdr:sp macro="" textlink="">
      <xdr:nvSpPr>
        <xdr:cNvPr id="5" name="Process 5"/>
        <xdr:cNvSpPr/>
      </xdr:nvSpPr>
      <xdr:spPr>
        <a:xfrm>
          <a:off x="314318" y="4684417"/>
          <a:ext cx="172721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2: result MAD per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-&gt; Case/Day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the new period</a:t>
          </a:r>
        </a:p>
      </xdr:txBody>
    </xdr:sp>
    <xdr:clientData/>
  </xdr:twoCellAnchor>
  <xdr:twoCellAnchor editAs="oneCell">
    <xdr:from>
      <xdr:col>8</xdr:col>
      <xdr:colOff>63498</xdr:colOff>
      <xdr:row>40</xdr:row>
      <xdr:rowOff>40</xdr:rowOff>
    </xdr:from>
    <xdr:to>
      <xdr:col>17</xdr:col>
      <xdr:colOff>6348</xdr:colOff>
      <xdr:row>43</xdr:row>
      <xdr:rowOff>34330</xdr:rowOff>
    </xdr:to>
    <xdr:sp macro="" textlink="">
      <xdr:nvSpPr>
        <xdr:cNvPr id="6" name="Process 6"/>
        <xdr:cNvSpPr/>
      </xdr:nvSpPr>
      <xdr:spPr>
        <a:xfrm>
          <a:off x="777873" y="5598835"/>
          <a:ext cx="8001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Save, Log</a:t>
          </a:r>
        </a:p>
      </xdr:txBody>
    </xdr:sp>
    <xdr:clientData/>
  </xdr:twoCellAnchor>
  <xdr:twoCellAnchor editAs="oneCell">
    <xdr:from>
      <xdr:col>13</xdr:col>
      <xdr:colOff>15873</xdr:colOff>
      <xdr:row>31</xdr:row>
      <xdr:rowOff>17800</xdr:rowOff>
    </xdr:from>
    <xdr:to>
      <xdr:col>17</xdr:col>
      <xdr:colOff>41781</xdr:colOff>
      <xdr:row>32</xdr:row>
      <xdr:rowOff>41930</xdr:rowOff>
    </xdr:to>
    <xdr:sp macro="" textlink="">
      <xdr:nvSpPr>
        <xdr:cNvPr id="9" name="Label 9"/>
        <xdr:cNvSpPr txBox="1"/>
      </xdr:nvSpPr>
      <xdr:spPr>
        <a:xfrm>
          <a:off x="1206498" y="4347865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success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26747</xdr:colOff>
      <xdr:row>10</xdr:row>
      <xdr:rowOff>64851</xdr:rowOff>
    </xdr:from>
    <xdr:to>
      <xdr:col>32</xdr:col>
      <xdr:colOff>36272</xdr:colOff>
      <xdr:row>12</xdr:row>
      <xdr:rowOff>58278</xdr:rowOff>
    </xdr:to>
    <xdr:cxnSp macro="">
      <xdr:nvCxnSpPr>
        <xdr:cNvPr id="31" name="Connector 31"/>
        <xdr:cNvCxnSpPr>
          <a:stCxn id="8" idx="2"/>
          <a:endCxn id="9" idx="0"/>
        </xdr:cNvCxnSpPr>
      </xdr:nvCxnSpPr>
      <xdr:spPr>
        <a:xfrm>
          <a:off x="3027122" y="1465026"/>
          <a:ext cx="1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14</xdr:row>
      <xdr:rowOff>96533</xdr:rowOff>
    </xdr:from>
    <xdr:to>
      <xdr:col>32</xdr:col>
      <xdr:colOff>36272</xdr:colOff>
      <xdr:row>16</xdr:row>
      <xdr:rowOff>99566</xdr:rowOff>
    </xdr:to>
    <xdr:cxnSp macro="">
      <xdr:nvCxnSpPr>
        <xdr:cNvPr id="32" name="Connector 32"/>
        <xdr:cNvCxnSpPr>
          <a:stCxn id="9" idx="2"/>
          <a:endCxn id="10" idx="0"/>
        </xdr:cNvCxnSpPr>
      </xdr:nvCxnSpPr>
      <xdr:spPr>
        <a:xfrm>
          <a:off x="3027122" y="2060588"/>
          <a:ext cx="1" cy="28497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91691</xdr:colOff>
      <xdr:row>17</xdr:row>
      <xdr:rowOff>118694</xdr:rowOff>
    </xdr:from>
    <xdr:to>
      <xdr:col>27</xdr:col>
      <xdr:colOff>9353</xdr:colOff>
      <xdr:row>17</xdr:row>
      <xdr:rowOff>131394</xdr:rowOff>
    </xdr:to>
    <xdr:cxnSp macro="">
      <xdr:nvCxnSpPr>
        <xdr:cNvPr id="33" name="Connector 33"/>
        <xdr:cNvCxnSpPr>
          <a:stCxn id="3" idx="3"/>
          <a:endCxn id="10" idx="1"/>
        </xdr:cNvCxnSpPr>
      </xdr:nvCxnSpPr>
      <xdr:spPr>
        <a:xfrm>
          <a:off x="2044316" y="2505659"/>
          <a:ext cx="48916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18</xdr:row>
      <xdr:rowOff>137821</xdr:rowOff>
    </xdr:from>
    <xdr:to>
      <xdr:col>32</xdr:col>
      <xdr:colOff>71254</xdr:colOff>
      <xdr:row>20</xdr:row>
      <xdr:rowOff>131249</xdr:rowOff>
    </xdr:to>
    <xdr:cxnSp macro="">
      <xdr:nvCxnSpPr>
        <xdr:cNvPr id="34" name="Connector 34"/>
        <xdr:cNvCxnSpPr>
          <a:stCxn id="10" idx="2"/>
          <a:endCxn id="11" idx="0"/>
        </xdr:cNvCxnSpPr>
      </xdr:nvCxnSpPr>
      <xdr:spPr>
        <a:xfrm>
          <a:off x="3027122" y="2665756"/>
          <a:ext cx="44507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22</xdr:row>
      <xdr:rowOff>9406</xdr:rowOff>
    </xdr:from>
    <xdr:to>
      <xdr:col>26</xdr:col>
      <xdr:colOff>64610</xdr:colOff>
      <xdr:row>22</xdr:row>
      <xdr:rowOff>22106</xdr:rowOff>
    </xdr:to>
    <xdr:cxnSp macro="">
      <xdr:nvCxnSpPr>
        <xdr:cNvPr id="35" name="Connector 35"/>
        <xdr:cNvCxnSpPr>
          <a:stCxn id="4" idx="3"/>
          <a:endCxn id="11" idx="1"/>
        </xdr:cNvCxnSpPr>
      </xdr:nvCxnSpPr>
      <xdr:spPr>
        <a:xfrm>
          <a:off x="2053185" y="3101221"/>
          <a:ext cx="4402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71254</xdr:colOff>
      <xdr:row>23</xdr:row>
      <xdr:rowOff>28534</xdr:rowOff>
    </xdr:from>
    <xdr:to>
      <xdr:col>35</xdr:col>
      <xdr:colOff>70093</xdr:colOff>
      <xdr:row>25</xdr:row>
      <xdr:rowOff>22601</xdr:rowOff>
    </xdr:to>
    <xdr:cxnSp macro="">
      <xdr:nvCxnSpPr>
        <xdr:cNvPr id="36" name="Connector 36"/>
        <xdr:cNvCxnSpPr>
          <a:stCxn id="11" idx="2"/>
          <a:endCxn id="12" idx="0"/>
        </xdr:cNvCxnSpPr>
      </xdr:nvCxnSpPr>
      <xdr:spPr>
        <a:xfrm>
          <a:off x="3071629" y="3261319"/>
          <a:ext cx="284589" cy="2760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70093</xdr:colOff>
      <xdr:row>27</xdr:row>
      <xdr:rowOff>60856</xdr:rowOff>
    </xdr:from>
    <xdr:to>
      <xdr:col>40</xdr:col>
      <xdr:colOff>20791</xdr:colOff>
      <xdr:row>30</xdr:row>
      <xdr:rowOff>13214</xdr:rowOff>
    </xdr:to>
    <xdr:cxnSp macro="">
      <xdr:nvCxnSpPr>
        <xdr:cNvPr id="37" name="Connector 37"/>
        <xdr:cNvCxnSpPr>
          <a:stCxn id="12" idx="2"/>
          <a:endCxn id="13" idx="0"/>
        </xdr:cNvCxnSpPr>
      </xdr:nvCxnSpPr>
      <xdr:spPr>
        <a:xfrm>
          <a:off x="3356218" y="3857521"/>
          <a:ext cx="426947" cy="3752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69308</xdr:colOff>
      <xdr:row>31</xdr:row>
      <xdr:rowOff>32342</xdr:rowOff>
    </xdr:from>
    <xdr:to>
      <xdr:col>54</xdr:col>
      <xdr:colOff>74791</xdr:colOff>
      <xdr:row>31</xdr:row>
      <xdr:rowOff>45042</xdr:rowOff>
    </xdr:to>
    <xdr:cxnSp macro="">
      <xdr:nvCxnSpPr>
        <xdr:cNvPr id="38" name="Connector 38"/>
        <xdr:cNvCxnSpPr>
          <a:stCxn id="13" idx="3"/>
          <a:endCxn id="27" idx="1"/>
        </xdr:cNvCxnSpPr>
      </xdr:nvCxnSpPr>
      <xdr:spPr>
        <a:xfrm>
          <a:off x="4307933" y="4392887"/>
          <a:ext cx="8627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32</xdr:row>
      <xdr:rowOff>51469</xdr:rowOff>
    </xdr:from>
    <xdr:to>
      <xdr:col>40</xdr:col>
      <xdr:colOff>30316</xdr:colOff>
      <xdr:row>34</xdr:row>
      <xdr:rowOff>135832</xdr:rowOff>
    </xdr:to>
    <xdr:cxnSp macro="">
      <xdr:nvCxnSpPr>
        <xdr:cNvPr id="39" name="Connector 39"/>
        <xdr:cNvCxnSpPr>
          <a:stCxn id="13" idx="2"/>
          <a:endCxn id="14" idx="0"/>
        </xdr:cNvCxnSpPr>
      </xdr:nvCxnSpPr>
      <xdr:spPr>
        <a:xfrm>
          <a:off x="3783166" y="4552984"/>
          <a:ext cx="1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37</xdr:row>
      <xdr:rowOff>33117</xdr:rowOff>
    </xdr:from>
    <xdr:to>
      <xdr:col>40</xdr:col>
      <xdr:colOff>20791</xdr:colOff>
      <xdr:row>39</xdr:row>
      <xdr:rowOff>106593</xdr:rowOff>
    </xdr:to>
    <xdr:cxnSp macro="">
      <xdr:nvCxnSpPr>
        <xdr:cNvPr id="40" name="Connector 40"/>
        <xdr:cNvCxnSpPr>
          <a:stCxn id="14" idx="2"/>
          <a:endCxn id="15" idx="0"/>
        </xdr:cNvCxnSpPr>
      </xdr:nvCxnSpPr>
      <xdr:spPr>
        <a:xfrm flipH="1">
          <a:off x="2893729" y="5239482"/>
          <a:ext cx="889437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37</xdr:row>
      <xdr:rowOff>33117</xdr:rowOff>
    </xdr:from>
    <xdr:to>
      <xdr:col>46</xdr:col>
      <xdr:colOff>18533</xdr:colOff>
      <xdr:row>39</xdr:row>
      <xdr:rowOff>106593</xdr:rowOff>
    </xdr:to>
    <xdr:cxnSp macro="">
      <xdr:nvCxnSpPr>
        <xdr:cNvPr id="42" name="Connector 42"/>
        <xdr:cNvCxnSpPr>
          <a:stCxn id="14" idx="2"/>
          <a:endCxn id="16" idx="0"/>
        </xdr:cNvCxnSpPr>
      </xdr:nvCxnSpPr>
      <xdr:spPr>
        <a:xfrm>
          <a:off x="3783166" y="5239482"/>
          <a:ext cx="569242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4" name="Connector 44"/>
        <xdr:cNvCxnSpPr>
          <a:stCxn id="15" idx="2"/>
          <a:endCxn id="28" idx="0"/>
        </xdr:cNvCxnSpPr>
      </xdr:nvCxnSpPr>
      <xdr:spPr>
        <a:xfrm>
          <a:off x="2893729" y="5915093"/>
          <a:ext cx="251711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18533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5" name="Connector 45"/>
        <xdr:cNvCxnSpPr>
          <a:stCxn id="16" idx="2"/>
          <a:endCxn id="28" idx="0"/>
        </xdr:cNvCxnSpPr>
      </xdr:nvCxnSpPr>
      <xdr:spPr>
        <a:xfrm>
          <a:off x="4352408" y="5915093"/>
          <a:ext cx="105843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31</xdr:col>
      <xdr:colOff>33111</xdr:colOff>
      <xdr:row>44</xdr:row>
      <xdr:rowOff>77994</xdr:rowOff>
    </xdr:to>
    <xdr:cxnSp macro="">
      <xdr:nvCxnSpPr>
        <xdr:cNvPr id="46" name="Connector 46"/>
        <xdr:cNvCxnSpPr>
          <a:stCxn id="15" idx="2"/>
          <a:endCxn id="17" idx="0"/>
        </xdr:cNvCxnSpPr>
      </xdr:nvCxnSpPr>
      <xdr:spPr>
        <a:xfrm>
          <a:off x="2893729" y="5915093"/>
          <a:ext cx="44507" cy="3560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33111</xdr:colOff>
      <xdr:row>46</xdr:row>
      <xdr:rowOff>116249</xdr:rowOff>
    </xdr:from>
    <xdr:to>
      <xdr:col>31</xdr:col>
      <xdr:colOff>50850</xdr:colOff>
      <xdr:row>48</xdr:row>
      <xdr:rowOff>110061</xdr:rowOff>
    </xdr:to>
    <xdr:cxnSp macro="">
      <xdr:nvCxnSpPr>
        <xdr:cNvPr id="48" name="Connector 48"/>
        <xdr:cNvCxnSpPr>
          <a:stCxn id="17" idx="2"/>
          <a:endCxn id="18" idx="0"/>
        </xdr:cNvCxnSpPr>
      </xdr:nvCxnSpPr>
      <xdr:spPr>
        <a:xfrm>
          <a:off x="2938236" y="6591344"/>
          <a:ext cx="17738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50850</xdr:colOff>
      <xdr:row>51</xdr:row>
      <xdr:rowOff>7346</xdr:rowOff>
    </xdr:from>
    <xdr:to>
      <xdr:col>31</xdr:col>
      <xdr:colOff>60375</xdr:colOff>
      <xdr:row>53</xdr:row>
      <xdr:rowOff>1093</xdr:rowOff>
    </xdr:to>
    <xdr:cxnSp macro="">
      <xdr:nvCxnSpPr>
        <xdr:cNvPr id="49" name="Connector 49"/>
        <xdr:cNvCxnSpPr>
          <a:stCxn id="18" idx="2"/>
          <a:endCxn id="19" idx="0"/>
        </xdr:cNvCxnSpPr>
      </xdr:nvCxnSpPr>
      <xdr:spPr>
        <a:xfrm>
          <a:off x="2955975" y="7187291"/>
          <a:ext cx="8901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29445</xdr:colOff>
      <xdr:row>54</xdr:row>
      <xdr:rowOff>20221</xdr:rowOff>
    </xdr:from>
    <xdr:to>
      <xdr:col>25</xdr:col>
      <xdr:colOff>93132</xdr:colOff>
      <xdr:row>54</xdr:row>
      <xdr:rowOff>32921</xdr:rowOff>
    </xdr:to>
    <xdr:cxnSp macro="">
      <xdr:nvCxnSpPr>
        <xdr:cNvPr id="50" name="Connector 50"/>
        <xdr:cNvCxnSpPr>
          <a:stCxn id="5" idx="3"/>
          <a:endCxn id="19" idx="1"/>
        </xdr:cNvCxnSpPr>
      </xdr:nvCxnSpPr>
      <xdr:spPr>
        <a:xfrm>
          <a:off x="1982070" y="7623076"/>
          <a:ext cx="44468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59751</xdr:colOff>
      <xdr:row>55</xdr:row>
      <xdr:rowOff>39348</xdr:rowOff>
    </xdr:from>
    <xdr:to>
      <xdr:col>31</xdr:col>
      <xdr:colOff>77554</xdr:colOff>
      <xdr:row>57</xdr:row>
      <xdr:rowOff>33160</xdr:rowOff>
    </xdr:to>
    <xdr:cxnSp macro="">
      <xdr:nvCxnSpPr>
        <xdr:cNvPr id="51" name="Connector 51"/>
        <xdr:cNvCxnSpPr>
          <a:stCxn id="19" idx="2"/>
          <a:endCxn id="20" idx="0"/>
        </xdr:cNvCxnSpPr>
      </xdr:nvCxnSpPr>
      <xdr:spPr>
        <a:xfrm>
          <a:off x="2964876" y="7783173"/>
          <a:ext cx="17802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58</xdr:row>
      <xdr:rowOff>52287</xdr:rowOff>
    </xdr:from>
    <xdr:to>
      <xdr:col>26</xdr:col>
      <xdr:colOff>69061</xdr:colOff>
      <xdr:row>58</xdr:row>
      <xdr:rowOff>64987</xdr:rowOff>
    </xdr:to>
    <xdr:cxnSp macro="">
      <xdr:nvCxnSpPr>
        <xdr:cNvPr id="52" name="Connector 52"/>
        <xdr:cNvCxnSpPr>
          <a:stCxn id="6" idx="3"/>
          <a:endCxn id="20" idx="1"/>
        </xdr:cNvCxnSpPr>
      </xdr:nvCxnSpPr>
      <xdr:spPr>
        <a:xfrm>
          <a:off x="2053185" y="8219022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77554</xdr:colOff>
      <xdr:row>59</xdr:row>
      <xdr:rowOff>71415</xdr:rowOff>
    </xdr:from>
    <xdr:to>
      <xdr:col>32</xdr:col>
      <xdr:colOff>107</xdr:colOff>
      <xdr:row>61</xdr:row>
      <xdr:rowOff>65163</xdr:rowOff>
    </xdr:to>
    <xdr:cxnSp macro="">
      <xdr:nvCxnSpPr>
        <xdr:cNvPr id="53" name="Connector 53"/>
        <xdr:cNvCxnSpPr>
          <a:stCxn id="20" idx="2"/>
          <a:endCxn id="21" idx="0"/>
        </xdr:cNvCxnSpPr>
      </xdr:nvCxnSpPr>
      <xdr:spPr>
        <a:xfrm>
          <a:off x="2982679" y="8379120"/>
          <a:ext cx="17802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82790</xdr:colOff>
      <xdr:row>62</xdr:row>
      <xdr:rowOff>84290</xdr:rowOff>
    </xdr:from>
    <xdr:to>
      <xdr:col>26</xdr:col>
      <xdr:colOff>51290</xdr:colOff>
      <xdr:row>62</xdr:row>
      <xdr:rowOff>96990</xdr:rowOff>
    </xdr:to>
    <xdr:cxnSp macro="">
      <xdr:nvCxnSpPr>
        <xdr:cNvPr id="54" name="Connector 54"/>
        <xdr:cNvCxnSpPr>
          <a:stCxn id="7" idx="3"/>
          <a:endCxn id="21" idx="1"/>
        </xdr:cNvCxnSpPr>
      </xdr:nvCxnSpPr>
      <xdr:spPr>
        <a:xfrm>
          <a:off x="2035415" y="8814905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107</xdr:colOff>
      <xdr:row>63</xdr:row>
      <xdr:rowOff>103417</xdr:rowOff>
    </xdr:from>
    <xdr:to>
      <xdr:col>34</xdr:col>
      <xdr:colOff>23049</xdr:colOff>
      <xdr:row>65</xdr:row>
      <xdr:rowOff>106130</xdr:rowOff>
    </xdr:to>
    <xdr:cxnSp macro="">
      <xdr:nvCxnSpPr>
        <xdr:cNvPr id="55" name="Connector 55"/>
        <xdr:cNvCxnSpPr>
          <a:stCxn id="21" idx="2"/>
          <a:endCxn id="22" idx="0"/>
        </xdr:cNvCxnSpPr>
      </xdr:nvCxnSpPr>
      <xdr:spPr>
        <a:xfrm>
          <a:off x="3000482" y="8975002"/>
          <a:ext cx="213441" cy="2846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23049</xdr:colOff>
      <xdr:row>68</xdr:row>
      <xdr:rowOff>3415</xdr:rowOff>
    </xdr:from>
    <xdr:to>
      <xdr:col>38</xdr:col>
      <xdr:colOff>24489</xdr:colOff>
      <xdr:row>70</xdr:row>
      <xdr:rowOff>87778</xdr:rowOff>
    </xdr:to>
    <xdr:cxnSp macro="">
      <xdr:nvCxnSpPr>
        <xdr:cNvPr id="56" name="Connector 56"/>
        <xdr:cNvCxnSpPr>
          <a:stCxn id="22" idx="2"/>
          <a:endCxn id="23" idx="0"/>
        </xdr:cNvCxnSpPr>
      </xdr:nvCxnSpPr>
      <xdr:spPr>
        <a:xfrm>
          <a:off x="3213924" y="9579850"/>
          <a:ext cx="382440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71157</xdr:colOff>
      <xdr:row>71</xdr:row>
      <xdr:rowOff>106905</xdr:rowOff>
    </xdr:from>
    <xdr:to>
      <xdr:col>54</xdr:col>
      <xdr:colOff>74823</xdr:colOff>
      <xdr:row>71</xdr:row>
      <xdr:rowOff>119605</xdr:rowOff>
    </xdr:to>
    <xdr:cxnSp macro="">
      <xdr:nvCxnSpPr>
        <xdr:cNvPr id="57" name="Connector 57"/>
        <xdr:cNvCxnSpPr>
          <a:stCxn id="23" idx="3"/>
          <a:endCxn id="29" idx="1"/>
        </xdr:cNvCxnSpPr>
      </xdr:nvCxnSpPr>
      <xdr:spPr>
        <a:xfrm>
          <a:off x="4214532" y="10106250"/>
          <a:ext cx="9561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72</xdr:row>
      <xdr:rowOff>126033</xdr:rowOff>
    </xdr:from>
    <xdr:to>
      <xdr:col>38</xdr:col>
      <xdr:colOff>34014</xdr:colOff>
      <xdr:row>75</xdr:row>
      <xdr:rowOff>69490</xdr:rowOff>
    </xdr:to>
    <xdr:cxnSp macro="">
      <xdr:nvCxnSpPr>
        <xdr:cNvPr id="58" name="Connector 58"/>
        <xdr:cNvCxnSpPr>
          <a:stCxn id="23" idx="2"/>
          <a:endCxn id="24" idx="0"/>
        </xdr:cNvCxnSpPr>
      </xdr:nvCxnSpPr>
      <xdr:spPr>
        <a:xfrm>
          <a:off x="3596364" y="10266348"/>
          <a:ext cx="1" cy="3663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77</xdr:row>
      <xdr:rowOff>107745</xdr:rowOff>
    </xdr:from>
    <xdr:to>
      <xdr:col>38</xdr:col>
      <xdr:colOff>24489</xdr:colOff>
      <xdr:row>80</xdr:row>
      <xdr:rowOff>40571</xdr:rowOff>
    </xdr:to>
    <xdr:cxnSp macro="">
      <xdr:nvCxnSpPr>
        <xdr:cNvPr id="59" name="Connector 59"/>
        <xdr:cNvCxnSpPr>
          <a:stCxn id="24" idx="2"/>
          <a:endCxn id="25" idx="0"/>
        </xdr:cNvCxnSpPr>
      </xdr:nvCxnSpPr>
      <xdr:spPr>
        <a:xfrm flipH="1">
          <a:off x="3178382" y="10952910"/>
          <a:ext cx="417982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77</xdr:row>
      <xdr:rowOff>107745</xdr:rowOff>
    </xdr:from>
    <xdr:to>
      <xdr:col>47</xdr:col>
      <xdr:colOff>74479</xdr:colOff>
      <xdr:row>80</xdr:row>
      <xdr:rowOff>40571</xdr:rowOff>
    </xdr:to>
    <xdr:cxnSp macro="">
      <xdr:nvCxnSpPr>
        <xdr:cNvPr id="61" name="Connector 61"/>
        <xdr:cNvCxnSpPr>
          <a:stCxn id="24" idx="2"/>
          <a:endCxn id="26" idx="0"/>
        </xdr:cNvCxnSpPr>
      </xdr:nvCxnSpPr>
      <xdr:spPr>
        <a:xfrm>
          <a:off x="3596364" y="10952910"/>
          <a:ext cx="907239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3" name="Connector 63"/>
        <xdr:cNvCxnSpPr>
          <a:stCxn id="25" idx="2"/>
          <a:endCxn id="30" idx="0"/>
        </xdr:cNvCxnSpPr>
      </xdr:nvCxnSpPr>
      <xdr:spPr>
        <a:xfrm>
          <a:off x="3178382" y="11628841"/>
          <a:ext cx="2232462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47</xdr:col>
      <xdr:colOff>74479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4" name="Connector 64"/>
        <xdr:cNvCxnSpPr>
          <a:stCxn id="26" idx="2"/>
          <a:endCxn id="30" idx="0"/>
        </xdr:cNvCxnSpPr>
      </xdr:nvCxnSpPr>
      <xdr:spPr>
        <a:xfrm>
          <a:off x="4503604" y="11628841"/>
          <a:ext cx="907239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93605</xdr:colOff>
      <xdr:row>16</xdr:row>
      <xdr:rowOff>99566</xdr:rowOff>
    </xdr:from>
    <xdr:to>
      <xdr:col>21</xdr:col>
      <xdr:colOff>91691</xdr:colOff>
      <xdr:row>18</xdr:row>
      <xdr:rowOff>137821</xdr:rowOff>
    </xdr:to>
    <xdr:sp macro="" textlink="">
      <xdr:nvSpPr>
        <xdr:cNvPr id="3" name="Db 3"/>
        <xdr:cNvSpPr/>
      </xdr:nvSpPr>
      <xdr:spPr>
        <a:xfrm>
          <a:off x="807980" y="2345561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20</xdr:row>
      <xdr:rowOff>131249</xdr:rowOff>
    </xdr:from>
    <xdr:to>
      <xdr:col>22</xdr:col>
      <xdr:colOff>5310</xdr:colOff>
      <xdr:row>23</xdr:row>
      <xdr:rowOff>28534</xdr:rowOff>
    </xdr:to>
    <xdr:sp macro="" textlink="">
      <xdr:nvSpPr>
        <xdr:cNvPr id="4" name="Db 4"/>
        <xdr:cNvSpPr/>
      </xdr:nvSpPr>
      <xdr:spPr>
        <a:xfrm>
          <a:off x="318818" y="2941124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8</xdr:col>
      <xdr:colOff>31359</xdr:colOff>
      <xdr:row>53</xdr:row>
      <xdr:rowOff>1093</xdr:rowOff>
    </xdr:from>
    <xdr:to>
      <xdr:col>21</xdr:col>
      <xdr:colOff>29445</xdr:colOff>
      <xdr:row>55</xdr:row>
      <xdr:rowOff>39348</xdr:rowOff>
    </xdr:to>
    <xdr:sp macro="" textlink="">
      <xdr:nvSpPr>
        <xdr:cNvPr id="5" name="Db 5"/>
        <xdr:cNvSpPr/>
      </xdr:nvSpPr>
      <xdr:spPr>
        <a:xfrm>
          <a:off x="745734" y="7462978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57</xdr:row>
      <xdr:rowOff>33160</xdr:rowOff>
    </xdr:from>
    <xdr:to>
      <xdr:col>22</xdr:col>
      <xdr:colOff>5310</xdr:colOff>
      <xdr:row>59</xdr:row>
      <xdr:rowOff>71415</xdr:rowOff>
    </xdr:to>
    <xdr:sp macro="" textlink="">
      <xdr:nvSpPr>
        <xdr:cNvPr id="6" name="Db 6"/>
        <xdr:cNvSpPr/>
      </xdr:nvSpPr>
      <xdr:spPr>
        <a:xfrm>
          <a:off x="318818" y="8058925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7</xdr:col>
      <xdr:colOff>73265</xdr:colOff>
      <xdr:row>61</xdr:row>
      <xdr:rowOff>65163</xdr:rowOff>
    </xdr:from>
    <xdr:to>
      <xdr:col>21</xdr:col>
      <xdr:colOff>82790</xdr:colOff>
      <xdr:row>63</xdr:row>
      <xdr:rowOff>103417</xdr:rowOff>
    </xdr:to>
    <xdr:sp macro="" textlink="">
      <xdr:nvSpPr>
        <xdr:cNvPr id="7" name="Db 7"/>
        <xdr:cNvSpPr/>
      </xdr:nvSpPr>
      <xdr:spPr>
        <a:xfrm>
          <a:off x="692390" y="8654808"/>
          <a:ext cx="1343024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27</xdr:col>
      <xdr:colOff>22705</xdr:colOff>
      <xdr:row>8</xdr:row>
      <xdr:rowOff>26596</xdr:rowOff>
    </xdr:from>
    <xdr:to>
      <xdr:col>37</xdr:col>
      <xdr:colOff>30789</xdr:colOff>
      <xdr:row>10</xdr:row>
      <xdr:rowOff>64851</xdr:rowOff>
    </xdr:to>
    <xdr:sp macro="" textlink="">
      <xdr:nvSpPr>
        <xdr:cNvPr id="8" name="Process 8"/>
        <xdr:cNvSpPr/>
      </xdr:nvSpPr>
      <xdr:spPr>
        <a:xfrm>
          <a:off x="2546830" y="1144831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22705</xdr:colOff>
      <xdr:row>12</xdr:row>
      <xdr:rowOff>58278</xdr:rowOff>
    </xdr:from>
    <xdr:to>
      <xdr:col>37</xdr:col>
      <xdr:colOff>30789</xdr:colOff>
      <xdr:row>14</xdr:row>
      <xdr:rowOff>96533</xdr:rowOff>
    </xdr:to>
    <xdr:sp macro="" textlink="">
      <xdr:nvSpPr>
        <xdr:cNvPr id="9" name="Process 9"/>
        <xdr:cNvSpPr/>
      </xdr:nvSpPr>
      <xdr:spPr>
        <a:xfrm>
          <a:off x="2546830" y="1740393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9353</xdr:colOff>
      <xdr:row>16</xdr:row>
      <xdr:rowOff>99566</xdr:rowOff>
    </xdr:from>
    <xdr:to>
      <xdr:col>37</xdr:col>
      <xdr:colOff>44141</xdr:colOff>
      <xdr:row>18</xdr:row>
      <xdr:rowOff>137821</xdr:rowOff>
    </xdr:to>
    <xdr:sp macro="" textlink="">
      <xdr:nvSpPr>
        <xdr:cNvPr id="10" name="Process 10"/>
        <xdr:cNvSpPr/>
      </xdr:nvSpPr>
      <xdr:spPr>
        <a:xfrm>
          <a:off x="2533478" y="2345561"/>
          <a:ext cx="98728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64610</xdr:colOff>
      <xdr:row>20</xdr:row>
      <xdr:rowOff>131249</xdr:rowOff>
    </xdr:from>
    <xdr:to>
      <xdr:col>38</xdr:col>
      <xdr:colOff>77898</xdr:colOff>
      <xdr:row>23</xdr:row>
      <xdr:rowOff>28534</xdr:rowOff>
    </xdr:to>
    <xdr:sp macro="" textlink="">
      <xdr:nvSpPr>
        <xdr:cNvPr id="11" name="Process 11"/>
        <xdr:cNvSpPr/>
      </xdr:nvSpPr>
      <xdr:spPr>
        <a:xfrm>
          <a:off x="2493485" y="2941124"/>
          <a:ext cx="115628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27876</xdr:colOff>
      <xdr:row>25</xdr:row>
      <xdr:rowOff>22601</xdr:rowOff>
    </xdr:from>
    <xdr:to>
      <xdr:col>42</xdr:col>
      <xdr:colOff>17060</xdr:colOff>
      <xdr:row>27</xdr:row>
      <xdr:rowOff>60856</xdr:rowOff>
    </xdr:to>
    <xdr:sp macro="" textlink="">
      <xdr:nvSpPr>
        <xdr:cNvPr id="12" name="Process 12"/>
        <xdr:cNvSpPr/>
      </xdr:nvSpPr>
      <xdr:spPr>
        <a:xfrm>
          <a:off x="2742501" y="3537326"/>
          <a:ext cx="12274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67524</xdr:colOff>
      <xdr:row>30</xdr:row>
      <xdr:rowOff>13214</xdr:rowOff>
    </xdr:from>
    <xdr:to>
      <xdr:col>45</xdr:col>
      <xdr:colOff>69308</xdr:colOff>
      <xdr:row>32</xdr:row>
      <xdr:rowOff>51469</xdr:rowOff>
    </xdr:to>
    <xdr:sp macro="" textlink="">
      <xdr:nvSpPr>
        <xdr:cNvPr id="13" name="Process 13"/>
        <xdr:cNvSpPr/>
      </xdr:nvSpPr>
      <xdr:spPr>
        <a:xfrm>
          <a:off x="3258399" y="4232789"/>
          <a:ext cx="10495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33495</xdr:colOff>
      <xdr:row>34</xdr:row>
      <xdr:rowOff>135832</xdr:rowOff>
    </xdr:from>
    <xdr:to>
      <xdr:col>45</xdr:col>
      <xdr:colOff>8087</xdr:colOff>
      <xdr:row>37</xdr:row>
      <xdr:rowOff>33117</xdr:rowOff>
    </xdr:to>
    <xdr:sp macro="" textlink="">
      <xdr:nvSpPr>
        <xdr:cNvPr id="14" name="Decision 14"/>
        <xdr:cNvSpPr/>
      </xdr:nvSpPr>
      <xdr:spPr>
        <a:xfrm>
          <a:off x="3319620" y="4919287"/>
          <a:ext cx="927091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23866</xdr:colOff>
      <xdr:row>39</xdr:row>
      <xdr:rowOff>106593</xdr:rowOff>
    </xdr:from>
    <xdr:to>
      <xdr:col>37</xdr:col>
      <xdr:colOff>48592</xdr:colOff>
      <xdr:row>42</xdr:row>
      <xdr:rowOff>3878</xdr:rowOff>
    </xdr:to>
    <xdr:sp macro="" textlink="">
      <xdr:nvSpPr>
        <xdr:cNvPr id="15" name="Process 15"/>
        <xdr:cNvSpPr/>
      </xdr:nvSpPr>
      <xdr:spPr>
        <a:xfrm>
          <a:off x="2262241" y="5594898"/>
          <a:ext cx="126297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80467</xdr:colOff>
      <xdr:row>39</xdr:row>
      <xdr:rowOff>106593</xdr:rowOff>
    </xdr:from>
    <xdr:to>
      <xdr:col>52</xdr:col>
      <xdr:colOff>51849</xdr:colOff>
      <xdr:row>42</xdr:row>
      <xdr:rowOff>3878</xdr:rowOff>
    </xdr:to>
    <xdr:sp macro="" textlink="">
      <xdr:nvSpPr>
        <xdr:cNvPr id="16" name="Process 16"/>
        <xdr:cNvSpPr/>
      </xdr:nvSpPr>
      <xdr:spPr>
        <a:xfrm>
          <a:off x="3747592" y="5594898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26</xdr:col>
      <xdr:colOff>6847</xdr:colOff>
      <xdr:row>44</xdr:row>
      <xdr:rowOff>77994</xdr:rowOff>
    </xdr:from>
    <xdr:to>
      <xdr:col>36</xdr:col>
      <xdr:colOff>59375</xdr:colOff>
      <xdr:row>46</xdr:row>
      <xdr:rowOff>116249</xdr:rowOff>
    </xdr:to>
    <xdr:sp macro="" textlink="">
      <xdr:nvSpPr>
        <xdr:cNvPr id="17" name="Process 17"/>
        <xdr:cNvSpPr/>
      </xdr:nvSpPr>
      <xdr:spPr>
        <a:xfrm>
          <a:off x="2435722" y="6271149"/>
          <a:ext cx="100502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17534</xdr:colOff>
      <xdr:row>48</xdr:row>
      <xdr:rowOff>110061</xdr:rowOff>
    </xdr:from>
    <xdr:to>
      <xdr:col>37</xdr:col>
      <xdr:colOff>84166</xdr:colOff>
      <xdr:row>51</xdr:row>
      <xdr:rowOff>7346</xdr:rowOff>
    </xdr:to>
    <xdr:sp macro="" textlink="">
      <xdr:nvSpPr>
        <xdr:cNvPr id="18" name="Process 18"/>
        <xdr:cNvSpPr/>
      </xdr:nvSpPr>
      <xdr:spPr>
        <a:xfrm>
          <a:off x="2351159" y="6867096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(11)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25</xdr:col>
      <xdr:colOff>93132</xdr:colOff>
      <xdr:row>53</xdr:row>
      <xdr:rowOff>1093</xdr:rowOff>
    </xdr:from>
    <xdr:to>
      <xdr:col>37</xdr:col>
      <xdr:colOff>26370</xdr:colOff>
      <xdr:row>55</xdr:row>
      <xdr:rowOff>39348</xdr:rowOff>
    </xdr:to>
    <xdr:sp macro="" textlink="">
      <xdr:nvSpPr>
        <xdr:cNvPr id="19" name="Process 19"/>
        <xdr:cNvSpPr/>
      </xdr:nvSpPr>
      <xdr:spPr>
        <a:xfrm>
          <a:off x="2426757" y="7462978"/>
          <a:ext cx="10762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(12) Select Active parts</a:t>
          </a:r>
        </a:p>
      </xdr:txBody>
    </xdr:sp>
    <xdr:clientData/>
  </xdr:twoCellAnchor>
  <xdr:twoCellAnchor editAs="oneCell">
    <xdr:from>
      <xdr:col>26</xdr:col>
      <xdr:colOff>69061</xdr:colOff>
      <xdr:row>57</xdr:row>
      <xdr:rowOff>33160</xdr:rowOff>
    </xdr:from>
    <xdr:to>
      <xdr:col>36</xdr:col>
      <xdr:colOff>86047</xdr:colOff>
      <xdr:row>59</xdr:row>
      <xdr:rowOff>71415</xdr:rowOff>
    </xdr:to>
    <xdr:sp macro="" textlink="">
      <xdr:nvSpPr>
        <xdr:cNvPr id="20" name="Process 20"/>
        <xdr:cNvSpPr/>
      </xdr:nvSpPr>
      <xdr:spPr>
        <a:xfrm>
          <a:off x="2497936" y="8058925"/>
          <a:ext cx="969485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(13)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51290</xdr:colOff>
      <xdr:row>61</xdr:row>
      <xdr:rowOff>65163</xdr:rowOff>
    </xdr:from>
    <xdr:to>
      <xdr:col>37</xdr:col>
      <xdr:colOff>44173</xdr:colOff>
      <xdr:row>63</xdr:row>
      <xdr:rowOff>103417</xdr:rowOff>
    </xdr:to>
    <xdr:sp macro="" textlink="">
      <xdr:nvSpPr>
        <xdr:cNvPr id="21" name="Process 21"/>
        <xdr:cNvSpPr/>
      </xdr:nvSpPr>
      <xdr:spPr>
        <a:xfrm>
          <a:off x="2480165" y="8654808"/>
          <a:ext cx="104063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(14)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60880</xdr:colOff>
      <xdr:row>65</xdr:row>
      <xdr:rowOff>106130</xdr:rowOff>
    </xdr:from>
    <xdr:to>
      <xdr:col>39</xdr:col>
      <xdr:colOff>80467</xdr:colOff>
      <xdr:row>68</xdr:row>
      <xdr:rowOff>3415</xdr:rowOff>
    </xdr:to>
    <xdr:sp macro="" textlink="">
      <xdr:nvSpPr>
        <xdr:cNvPr id="22" name="Process 22"/>
        <xdr:cNvSpPr/>
      </xdr:nvSpPr>
      <xdr:spPr>
        <a:xfrm>
          <a:off x="2680255" y="9259655"/>
          <a:ext cx="106733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(15)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31</xdr:col>
      <xdr:colOff>73071</xdr:colOff>
      <xdr:row>70</xdr:row>
      <xdr:rowOff>87778</xdr:rowOff>
    </xdr:from>
    <xdr:to>
      <xdr:col>44</xdr:col>
      <xdr:colOff>71157</xdr:colOff>
      <xdr:row>72</xdr:row>
      <xdr:rowOff>126033</xdr:rowOff>
    </xdr:to>
    <xdr:sp macro="" textlink="">
      <xdr:nvSpPr>
        <xdr:cNvPr id="23" name="Process 23"/>
        <xdr:cNvSpPr/>
      </xdr:nvSpPr>
      <xdr:spPr>
        <a:xfrm>
          <a:off x="2978196" y="9946153"/>
          <a:ext cx="123633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(16)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33</xdr:col>
      <xdr:colOff>2612</xdr:colOff>
      <xdr:row>75</xdr:row>
      <xdr:rowOff>69490</xdr:rowOff>
    </xdr:from>
    <xdr:to>
      <xdr:col>43</xdr:col>
      <xdr:colOff>46366</xdr:colOff>
      <xdr:row>77</xdr:row>
      <xdr:rowOff>107745</xdr:rowOff>
    </xdr:to>
    <xdr:sp macro="" textlink="">
      <xdr:nvSpPr>
        <xdr:cNvPr id="24" name="Decision 24"/>
        <xdr:cNvSpPr/>
      </xdr:nvSpPr>
      <xdr:spPr>
        <a:xfrm>
          <a:off x="3098237" y="10632715"/>
          <a:ext cx="996254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(17) Any error?</a:t>
          </a:r>
        </a:p>
      </xdr:txBody>
    </xdr:sp>
    <xdr:clientData/>
  </xdr:twoCellAnchor>
  <xdr:twoCellAnchor editAs="oneCell">
    <xdr:from>
      <xdr:col>27</xdr:col>
      <xdr:colOff>515</xdr:colOff>
      <xdr:row>80</xdr:row>
      <xdr:rowOff>40571</xdr:rowOff>
    </xdr:from>
    <xdr:to>
      <xdr:col>40</xdr:col>
      <xdr:colOff>69749</xdr:colOff>
      <xdr:row>82</xdr:row>
      <xdr:rowOff>78826</xdr:rowOff>
    </xdr:to>
    <xdr:sp macro="" textlink="">
      <xdr:nvSpPr>
        <xdr:cNvPr id="25" name="Process 25"/>
        <xdr:cNvSpPr/>
      </xdr:nvSpPr>
      <xdr:spPr>
        <a:xfrm>
          <a:off x="2524640" y="11308646"/>
          <a:ext cx="130748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(18) Commit, Log SUCCESS</a:t>
          </a:r>
        </a:p>
      </xdr:txBody>
    </xdr:sp>
    <xdr:clientData/>
  </xdr:twoCellAnchor>
  <xdr:twoCellAnchor editAs="oneCell">
    <xdr:from>
      <xdr:col>43</xdr:col>
      <xdr:colOff>6310</xdr:colOff>
      <xdr:row>80</xdr:row>
      <xdr:rowOff>40571</xdr:rowOff>
    </xdr:from>
    <xdr:to>
      <xdr:col>52</xdr:col>
      <xdr:colOff>47398</xdr:colOff>
      <xdr:row>82</xdr:row>
      <xdr:rowOff>78826</xdr:rowOff>
    </xdr:to>
    <xdr:sp macro="" textlink="">
      <xdr:nvSpPr>
        <xdr:cNvPr id="26" name="Process 26"/>
        <xdr:cNvSpPr/>
      </xdr:nvSpPr>
      <xdr:spPr>
        <a:xfrm>
          <a:off x="4054435" y="11308646"/>
          <a:ext cx="8983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(19)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54</xdr:col>
      <xdr:colOff>74791</xdr:colOff>
      <xdr:row>29</xdr:row>
      <xdr:rowOff>63573</xdr:rowOff>
    </xdr:from>
    <xdr:to>
      <xdr:col>68</xdr:col>
      <xdr:colOff>93217</xdr:colOff>
      <xdr:row>33</xdr:row>
      <xdr:rowOff>1111</xdr:rowOff>
    </xdr:to>
    <xdr:sp macro="" textlink="">
      <xdr:nvSpPr>
        <xdr:cNvPr id="27" name="Db 27"/>
        <xdr:cNvSpPr/>
      </xdr:nvSpPr>
      <xdr:spPr>
        <a:xfrm>
          <a:off x="5170666" y="4142178"/>
          <a:ext cx="1351926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44</xdr:row>
      <xdr:rowOff>77994</xdr:rowOff>
    </xdr:from>
    <xdr:to>
      <xdr:col>59</xdr:col>
      <xdr:colOff>78865</xdr:colOff>
      <xdr:row>46</xdr:row>
      <xdr:rowOff>116249</xdr:rowOff>
    </xdr:to>
    <xdr:sp macro="" textlink="">
      <xdr:nvSpPr>
        <xdr:cNvPr id="28" name="Db 28"/>
        <xdr:cNvSpPr/>
      </xdr:nvSpPr>
      <xdr:spPr>
        <a:xfrm>
          <a:off x="5170698" y="6271149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54</xdr:col>
      <xdr:colOff>74823</xdr:colOff>
      <xdr:row>69</xdr:row>
      <xdr:rowOff>138136</xdr:rowOff>
    </xdr:from>
    <xdr:to>
      <xdr:col>71</xdr:col>
      <xdr:colOff>38744</xdr:colOff>
      <xdr:row>73</xdr:row>
      <xdr:rowOff>75675</xdr:rowOff>
    </xdr:to>
    <xdr:sp macro="" textlink="">
      <xdr:nvSpPr>
        <xdr:cNvPr id="29" name="Db 29"/>
        <xdr:cNvSpPr/>
      </xdr:nvSpPr>
      <xdr:spPr>
        <a:xfrm>
          <a:off x="5170698" y="9855541"/>
          <a:ext cx="1583171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84</xdr:row>
      <xdr:rowOff>81526</xdr:rowOff>
    </xdr:from>
    <xdr:to>
      <xdr:col>59</xdr:col>
      <xdr:colOff>78865</xdr:colOff>
      <xdr:row>86</xdr:row>
      <xdr:rowOff>119781</xdr:rowOff>
    </xdr:to>
    <xdr:sp macro="" textlink="">
      <xdr:nvSpPr>
        <xdr:cNvPr id="30" name="Db 30"/>
        <xdr:cNvSpPr/>
      </xdr:nvSpPr>
      <xdr:spPr>
        <a:xfrm>
          <a:off x="5170698" y="11913481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34363</xdr:colOff>
      <xdr:row>37</xdr:row>
      <xdr:rowOff>78850</xdr:rowOff>
    </xdr:from>
    <xdr:to>
      <xdr:col>34</xdr:col>
      <xdr:colOff>2740</xdr:colOff>
      <xdr:row>38</xdr:row>
      <xdr:rowOff>87105</xdr:rowOff>
    </xdr:to>
    <xdr:sp macro="" textlink="">
      <xdr:nvSpPr>
        <xdr:cNvPr id="41" name="Label 41"/>
        <xdr:cNvSpPr txBox="1"/>
      </xdr:nvSpPr>
      <xdr:spPr>
        <a:xfrm>
          <a:off x="3034738" y="528521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40156</xdr:colOff>
      <xdr:row>38</xdr:row>
      <xdr:rowOff>137905</xdr:rowOff>
    </xdr:from>
    <xdr:to>
      <xdr:col>43</xdr:col>
      <xdr:colOff>49871</xdr:colOff>
      <xdr:row>40</xdr:row>
      <xdr:rowOff>5190</xdr:rowOff>
    </xdr:to>
    <xdr:sp macro="" textlink="">
      <xdr:nvSpPr>
        <xdr:cNvPr id="43" name="Label 43"/>
        <xdr:cNvSpPr txBox="1"/>
      </xdr:nvSpPr>
      <xdr:spPr>
        <a:xfrm>
          <a:off x="3897781" y="548524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26</xdr:col>
      <xdr:colOff>6102</xdr:colOff>
      <xdr:row>43</xdr:row>
      <xdr:rowOff>109063</xdr:rowOff>
    </xdr:from>
    <xdr:to>
      <xdr:col>30</xdr:col>
      <xdr:colOff>73348</xdr:colOff>
      <xdr:row>44</xdr:row>
      <xdr:rowOff>117318</xdr:rowOff>
    </xdr:to>
    <xdr:sp macro="" textlink="">
      <xdr:nvSpPr>
        <xdr:cNvPr id="47" name="Label 47"/>
        <xdr:cNvSpPr txBox="1"/>
      </xdr:nvSpPr>
      <xdr:spPr>
        <a:xfrm>
          <a:off x="2434977" y="6161248"/>
          <a:ext cx="448246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process 2</a:t>
          </a:r>
        </a:p>
      </xdr:txBody>
    </xdr:sp>
    <xdr:clientData/>
  </xdr:twoCellAnchor>
  <xdr:twoCellAnchor editAs="oneCell">
    <xdr:from>
      <xdr:col>33</xdr:col>
      <xdr:colOff>44613</xdr:colOff>
      <xdr:row>78</xdr:row>
      <xdr:rowOff>12706</xdr:rowOff>
    </xdr:from>
    <xdr:to>
      <xdr:col>35</xdr:col>
      <xdr:colOff>12990</xdr:colOff>
      <xdr:row>79</xdr:row>
      <xdr:rowOff>20961</xdr:rowOff>
    </xdr:to>
    <xdr:sp macro="" textlink="">
      <xdr:nvSpPr>
        <xdr:cNvPr id="60" name="Label 60"/>
        <xdr:cNvSpPr txBox="1"/>
      </xdr:nvSpPr>
      <xdr:spPr>
        <a:xfrm>
          <a:off x="3140238" y="1099884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62912</xdr:colOff>
      <xdr:row>79</xdr:row>
      <xdr:rowOff>71761</xdr:rowOff>
    </xdr:from>
    <xdr:to>
      <xdr:col>43</xdr:col>
      <xdr:colOff>72628</xdr:colOff>
      <xdr:row>80</xdr:row>
      <xdr:rowOff>80016</xdr:rowOff>
    </xdr:to>
    <xdr:sp macro="" textlink="">
      <xdr:nvSpPr>
        <xdr:cNvPr id="62" name="Label 62"/>
        <xdr:cNvSpPr txBox="1"/>
      </xdr:nvSpPr>
      <xdr:spPr>
        <a:xfrm>
          <a:off x="3920537" y="1119886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XD05 DAD Volume Calculation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Process 1: To calculate the average MAD of every crossdock part over the range of months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set in the system master and to set the part status in TB_M_PART_CANDIDATE: Active when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Process 2: To create the new calculation period of Mapping per Destination and split the Max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Case/Day of every Active part over its destinations in proportion to the actual demand (MAD)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of each destination (buyer code + PD code) over the range of months set in the system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master.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Each process is all-or-nothing and is retried automatically up to 3 times; after that it can be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started manually from the Cross Dock Part Master screen (XD01).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document)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7-digit destination codes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Master)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8" t="n">
        <v>5</v>
      </c>
      <c r="BD21" s="969" t="n"/>
      <c r="BE21" s="970" t="inlineStr">
        <is>
          <t>TB_M_PART_CANDIDATE_DEST</t>
        </is>
      </c>
      <c r="BF21" s="971" t="n"/>
      <c r="BG21" s="971" t="n"/>
      <c r="BH21" s="971" t="n"/>
      <c r="BI21" s="971" t="n"/>
      <c r="BJ21" s="971" t="n"/>
      <c r="BK21" s="971" t="n"/>
      <c r="BL21" s="971" t="n"/>
      <c r="BM21" s="971" t="n"/>
      <c r="BN21" s="971" t="n"/>
      <c r="BO21" s="971" t="n"/>
      <c r="BP21" s="971" t="n"/>
      <c r="BQ21" s="971" t="n"/>
      <c r="BR21" s="969" t="n"/>
      <c r="BS21" s="972" t="inlineStr">
        <is>
          <t>DB</t>
        </is>
      </c>
      <c r="BT21" s="971" t="n"/>
      <c r="BU21" s="971" t="n"/>
      <c r="BV21" s="969" t="n"/>
      <c r="BW21" s="973" t="inlineStr">
        <is>
          <t>Mapping of the previous period (to detect changes)</t>
        </is>
      </c>
      <c r="BX21" s="971" t="n"/>
      <c r="BY21" s="971" t="n"/>
      <c r="BZ21" s="971" t="n"/>
      <c r="CA21" s="971" t="n"/>
      <c r="CB21" s="971" t="n"/>
      <c r="CC21" s="971" t="n"/>
      <c r="CD21" s="971" t="n"/>
      <c r="CE21" s="971" t="n"/>
      <c r="CF21" s="971" t="n"/>
      <c r="CG21" s="971" t="n"/>
      <c r="CH21" s="971" t="n"/>
      <c r="CI21" s="971" t="n"/>
      <c r="CJ21" s="971" t="n"/>
      <c r="CK21" s="971" t="n"/>
      <c r="CL21" s="971" t="n"/>
      <c r="CM21" s="971" t="n"/>
      <c r="CN21" s="971" t="n"/>
      <c r="CO21" s="971" t="n"/>
      <c r="CP21" s="971" t="n"/>
      <c r="CQ21" s="971" t="n"/>
      <c r="CR21" s="971" t="n"/>
      <c r="CS21" s="971" t="n"/>
      <c r="CT21" s="971" t="n"/>
      <c r="CU21" s="971" t="n"/>
      <c r="CV21" s="96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1" t="n"/>
      <c r="BD22" s="949" t="n"/>
      <c r="BE22" s="949" t="n"/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4" t="inlineStr">
        <is>
          <t>b.</t>
        </is>
      </c>
      <c r="BD23" s="941" t="n"/>
      <c r="BE23" s="945" t="inlineStr">
        <is>
          <t>Output</t>
        </is>
      </c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0" t="inlineStr">
        <is>
          <t>No</t>
        </is>
      </c>
      <c r="BD24" s="951" t="n"/>
      <c r="BE24" s="953" t="inlineStr">
        <is>
          <t>Output Name</t>
        </is>
      </c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1" t="n"/>
      <c r="BS24" s="975" t="inlineStr">
        <is>
          <t>Type</t>
        </is>
      </c>
      <c r="BT24" s="952" t="n"/>
      <c r="BU24" s="952" t="n"/>
      <c r="BV24" s="951" t="n"/>
      <c r="BW24" s="950" t="inlineStr">
        <is>
          <t>Description</t>
        </is>
      </c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2" t="n"/>
      <c r="CT24" s="952" t="n"/>
      <c r="CU24" s="952" t="n"/>
      <c r="CV24" s="95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1</v>
      </c>
      <c r="BD25" s="955" t="n"/>
      <c r="BE25" s="976" t="inlineStr">
        <is>
          <t>TB_R_PART_DAD_RESULT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average MAD and calculated status of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77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every calculated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2</v>
      </c>
      <c r="BD27" s="955" t="n"/>
      <c r="BE27" s="966" t="inlineStr">
        <is>
          <t>TB_M_PART_CANDIDATE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PART_STATUS of the parts whose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status changes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3</v>
      </c>
      <c r="BD29" s="955" t="n"/>
      <c r="BE29" s="966" t="inlineStr">
        <is>
          <t>TB_H_PART_CANDIDATE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if successful: history record per status change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(event CALC, source BATCH)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4</v>
      </c>
      <c r="BD31" s="955" t="n"/>
      <c r="BE31" s="956" t="inlineStr">
        <is>
          <t>Log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DB</t>
        </is>
      </c>
      <c r="BT31" s="957" t="n"/>
      <c r="BU31" s="957" t="n"/>
      <c r="BV31" s="955" t="n"/>
      <c r="BW31" s="956" t="inlineStr">
        <is>
          <t>One record per run attempt (SUCCESS / FAILED);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62" t="n"/>
      <c r="BD32" s="959" t="n"/>
      <c r="BE32" s="963" t="n"/>
      <c r="BF32" s="961" t="n"/>
      <c r="BG32" s="961" t="n"/>
      <c r="BH32" s="961" t="n"/>
      <c r="BI32" s="961" t="n"/>
      <c r="BJ32" s="961" t="n"/>
      <c r="BK32" s="961" t="n"/>
      <c r="BL32" s="961" t="n"/>
      <c r="BM32" s="961" t="n"/>
      <c r="BN32" s="961" t="n"/>
      <c r="BO32" s="961" t="n"/>
      <c r="BP32" s="961" t="n"/>
      <c r="BQ32" s="961" t="n"/>
      <c r="BR32" s="959" t="n"/>
      <c r="BS32" s="962" t="n"/>
      <c r="BT32" s="961" t="n"/>
      <c r="BU32" s="961" t="n"/>
      <c r="BV32" s="959" t="n"/>
      <c r="BW32" s="963" t="inlineStr">
        <is>
          <t>last success date</t>
        </is>
      </c>
      <c r="BX32" s="961" t="n"/>
      <c r="BY32" s="961" t="n"/>
      <c r="BZ32" s="961" t="n"/>
      <c r="CA32" s="961" t="n"/>
      <c r="CB32" s="961" t="n"/>
      <c r="CC32" s="961" t="n"/>
      <c r="CD32" s="961" t="n"/>
      <c r="CE32" s="961" t="n"/>
      <c r="CF32" s="961" t="n"/>
      <c r="CG32" s="961" t="n"/>
      <c r="CH32" s="961" t="n"/>
      <c r="CI32" s="961" t="n"/>
      <c r="CJ32" s="961" t="n"/>
      <c r="CK32" s="961" t="n"/>
      <c r="CL32" s="961" t="n"/>
      <c r="CM32" s="961" t="n"/>
      <c r="CN32" s="961" t="n"/>
      <c r="CO32" s="961" t="n"/>
      <c r="CP32" s="961" t="n"/>
      <c r="CQ32" s="961" t="n"/>
      <c r="CR32" s="961" t="n"/>
      <c r="CS32" s="961" t="n"/>
      <c r="CT32" s="961" t="n"/>
      <c r="CU32" s="961" t="n"/>
      <c r="CV32" s="95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8" t="n">
        <v>5</v>
      </c>
      <c r="BD33" s="969" t="n"/>
      <c r="BE33" s="978" t="inlineStr">
        <is>
          <t>TB_M_PART_CANDIDATE_DEST</t>
        </is>
      </c>
      <c r="BF33" s="971" t="n"/>
      <c r="BG33" s="971" t="n"/>
      <c r="BH33" s="971" t="n"/>
      <c r="BI33" s="971" t="n"/>
      <c r="BJ33" s="971" t="n"/>
      <c r="BK33" s="971" t="n"/>
      <c r="BL33" s="971" t="n"/>
      <c r="BM33" s="971" t="n"/>
      <c r="BN33" s="971" t="n"/>
      <c r="BO33" s="971" t="n"/>
      <c r="BP33" s="971" t="n"/>
      <c r="BQ33" s="971" t="n"/>
      <c r="BR33" s="969" t="n"/>
      <c r="BS33" s="968" t="inlineStr">
        <is>
          <t>DB</t>
        </is>
      </c>
      <c r="BT33" s="971" t="n"/>
      <c r="BU33" s="971" t="n"/>
      <c r="BV33" s="969" t="n"/>
      <c r="BW33" s="979" t="inlineStr">
        <is>
          <t>if successful: mapping of the new period (run month)</t>
        </is>
      </c>
      <c r="BX33" s="971" t="n"/>
      <c r="BY33" s="971" t="n"/>
      <c r="BZ33" s="971" t="n"/>
      <c r="CA33" s="971" t="n"/>
      <c r="CB33" s="971" t="n"/>
      <c r="CC33" s="971" t="n"/>
      <c r="CD33" s="971" t="n"/>
      <c r="CE33" s="971" t="n"/>
      <c r="CF33" s="971" t="n"/>
      <c r="CG33" s="971" t="n"/>
      <c r="CH33" s="971" t="n"/>
      <c r="CI33" s="971" t="n"/>
      <c r="CJ33" s="971" t="n"/>
      <c r="CK33" s="971" t="n"/>
      <c r="CL33" s="971" t="n"/>
      <c r="CM33" s="971" t="n"/>
      <c r="CN33" s="971" t="n"/>
      <c r="CO33" s="971" t="n"/>
      <c r="CP33" s="971" t="n"/>
      <c r="CQ33" s="971" t="n"/>
      <c r="CR33" s="971" t="n"/>
      <c r="CS33" s="971" t="n"/>
      <c r="CT33" s="971" t="n"/>
      <c r="CU33" s="971" t="n"/>
      <c r="CV33" s="96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0" t="inlineStr">
        <is>
          <t>No</t>
        </is>
      </c>
      <c r="BD36" s="981" t="inlineStr">
        <is>
          <t>Name</t>
        </is>
      </c>
      <c r="BE36" s="982" t="n"/>
      <c r="BF36" s="982" t="n"/>
      <c r="BG36" s="982" t="n"/>
      <c r="BH36" s="982" t="n"/>
      <c r="BI36" s="982" t="n"/>
      <c r="BJ36" s="982" t="n"/>
      <c r="BK36" s="982" t="n"/>
      <c r="BL36" s="982" t="n"/>
      <c r="BM36" s="982" t="n"/>
      <c r="BN36" s="982" t="n"/>
      <c r="BO36" s="982" t="n"/>
      <c r="BP36" s="983" t="n"/>
      <c r="BQ36" s="981" t="inlineStr">
        <is>
          <t>Description</t>
        </is>
      </c>
      <c r="BR36" s="982" t="n"/>
      <c r="BS36" s="982" t="n"/>
      <c r="BT36" s="982" t="n"/>
      <c r="BU36" s="982" t="n"/>
      <c r="BV36" s="982" t="n"/>
      <c r="BW36" s="982" t="n"/>
      <c r="BX36" s="982" t="n"/>
      <c r="BY36" s="982" t="n"/>
      <c r="BZ36" s="982" t="n"/>
      <c r="CA36" s="982" t="n"/>
      <c r="CB36" s="982" t="n"/>
      <c r="CC36" s="982" t="n"/>
      <c r="CD36" s="982" t="n"/>
      <c r="CE36" s="982" t="n"/>
      <c r="CF36" s="982" t="n"/>
      <c r="CG36" s="982" t="n"/>
      <c r="CH36" s="982" t="n"/>
      <c r="CI36" s="982" t="n"/>
      <c r="CJ36" s="982" t="n"/>
      <c r="CK36" s="982" t="n"/>
      <c r="CL36" s="982" t="n"/>
      <c r="CM36" s="982" t="n"/>
      <c r="CN36" s="982" t="n"/>
      <c r="CO36" s="982" t="n"/>
      <c r="CP36" s="982" t="n"/>
      <c r="CQ36" s="982" t="n"/>
      <c r="CR36" s="982" t="n"/>
      <c r="CS36" s="982" t="n"/>
      <c r="CT36" s="982" t="n"/>
      <c r="CU36" s="983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4" t="n"/>
      <c r="BD37" s="985" t="n"/>
      <c r="BE37" s="986" t="n"/>
      <c r="BF37" s="986" t="n"/>
      <c r="BG37" s="986" t="n"/>
      <c r="BH37" s="986" t="n"/>
      <c r="BI37" s="986" t="n"/>
      <c r="BJ37" s="986" t="n"/>
      <c r="BK37" s="986" t="n"/>
      <c r="BL37" s="986" t="n"/>
      <c r="BM37" s="986" t="n"/>
      <c r="BN37" s="986" t="n"/>
      <c r="BO37" s="986" t="n"/>
      <c r="BP37" s="987" t="n"/>
      <c r="BQ37" s="985" t="n"/>
      <c r="BR37" s="986" t="n"/>
      <c r="BS37" s="986" t="n"/>
      <c r="BT37" s="986" t="n"/>
      <c r="BU37" s="986" t="n"/>
      <c r="BV37" s="986" t="n"/>
      <c r="BW37" s="986" t="n"/>
      <c r="BX37" s="986" t="n"/>
      <c r="BY37" s="986" t="n"/>
      <c r="BZ37" s="986" t="n"/>
      <c r="CA37" s="986" t="n"/>
      <c r="CB37" s="986" t="n"/>
      <c r="CC37" s="986" t="n"/>
      <c r="CD37" s="986" t="n"/>
      <c r="CE37" s="986" t="n"/>
      <c r="CF37" s="986" t="n"/>
      <c r="CG37" s="986" t="n"/>
      <c r="CH37" s="986" t="n"/>
      <c r="CI37" s="986" t="n"/>
      <c r="CJ37" s="986" t="n"/>
      <c r="CK37" s="986" t="n"/>
      <c r="CL37" s="986" t="n"/>
      <c r="CM37" s="986" t="n"/>
      <c r="CN37" s="986" t="n"/>
      <c r="CO37" s="986" t="n"/>
      <c r="CP37" s="986" t="n"/>
      <c r="CQ37" s="986" t="n"/>
      <c r="CR37" s="986" t="n"/>
      <c r="CS37" s="986" t="n"/>
      <c r="CT37" s="986" t="n"/>
      <c r="CU37" s="987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8" t="n">
        <v>1</v>
      </c>
      <c r="BD38" s="956" t="inlineStr">
        <is>
          <t>Range of months (N)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Number of months before the run month, from the system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9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master (e.g. 6)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>
        <v>2</v>
      </c>
      <c r="BD40" s="956" t="inlineStr">
        <is>
          <t>Run month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6" t="inlineStr">
        <is>
          <t>Month of the run date, YYYYMM; = calculation period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8" t="n">
        <v>3</v>
      </c>
      <c r="BD41" s="956" t="inlineStr">
        <is>
          <t>User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Batch user ID (scheduler / retry) or login user (manual trigger)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0" t="n">
        <v>4</v>
      </c>
      <c r="BD42" s="979" t="inlineStr">
        <is>
          <t>New period</t>
        </is>
      </c>
      <c r="BE42" s="971" t="n"/>
      <c r="BF42" s="971" t="n"/>
      <c r="BG42" s="971" t="n"/>
      <c r="BH42" s="971" t="n"/>
      <c r="BI42" s="971" t="n"/>
      <c r="BJ42" s="971" t="n"/>
      <c r="BK42" s="971" t="n"/>
      <c r="BL42" s="971" t="n"/>
      <c r="BM42" s="971" t="n"/>
      <c r="BN42" s="971" t="n"/>
      <c r="BO42" s="971" t="n"/>
      <c r="BP42" s="969" t="n"/>
      <c r="BQ42" s="979" t="inlineStr">
        <is>
          <t>Run month YYYYMM (e.g. 202610)</t>
        </is>
      </c>
      <c r="BR42" s="971" t="n"/>
      <c r="BS42" s="971" t="n"/>
      <c r="BT42" s="971" t="n"/>
      <c r="BU42" s="971" t="n"/>
      <c r="BV42" s="971" t="n"/>
      <c r="BW42" s="971" t="n"/>
      <c r="BX42" s="971" t="n"/>
      <c r="BY42" s="971" t="n"/>
      <c r="BZ42" s="971" t="n"/>
      <c r="CA42" s="971" t="n"/>
      <c r="CB42" s="971" t="n"/>
      <c r="CC42" s="971" t="n"/>
      <c r="CD42" s="971" t="n"/>
      <c r="CE42" s="971" t="n"/>
      <c r="CF42" s="971" t="n"/>
      <c r="CG42" s="971" t="n"/>
      <c r="CH42" s="971" t="n"/>
      <c r="CI42" s="971" t="n"/>
      <c r="CJ42" s="971" t="n"/>
      <c r="CK42" s="971" t="n"/>
      <c r="CL42" s="971" t="n"/>
      <c r="CM42" s="971" t="n"/>
      <c r="CN42" s="971" t="n"/>
      <c r="CO42" s="971" t="n"/>
      <c r="CP42" s="971" t="n"/>
      <c r="CQ42" s="971" t="n"/>
      <c r="CR42" s="971" t="n"/>
      <c r="CS42" s="971" t="n"/>
      <c r="CT42" s="971" t="n"/>
      <c r="CU42" s="969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d.</t>
        </is>
      </c>
      <c r="E50" s="994" t="n"/>
      <c r="F50" s="997" t="inlineStr">
        <is>
          <t>Grouping Keys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51" t="n"/>
      <c r="F51" s="998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9" t="n">
        <v>1</v>
      </c>
      <c r="E52" s="955" t="n"/>
      <c r="F52" s="1000" t="inlineStr">
        <is>
          <t>PART_NO (process 1 and 2)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9" t="n">
        <v>2</v>
      </c>
      <c r="E53" s="955" t="n"/>
      <c r="F53" s="1000" t="inlineStr">
        <is>
          <t>GROUPING_BUYER_CD +</t>
        </is>
      </c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5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1" t="n"/>
      <c r="E54" s="1002" t="n"/>
      <c r="F54" s="1003" t="inlineStr">
        <is>
          <t>GROUPING_PD_CD (process 2)</t>
        </is>
      </c>
      <c r="G54" s="1004" t="n"/>
      <c r="H54" s="1004" t="n"/>
      <c r="I54" s="1004" t="n"/>
      <c r="J54" s="1004" t="n"/>
      <c r="K54" s="1004" t="n"/>
      <c r="L54" s="1004" t="n"/>
      <c r="M54" s="1004" t="n"/>
      <c r="N54" s="1004" t="n"/>
      <c r="O54" s="1004" t="n"/>
      <c r="P54" s="1004" t="n"/>
      <c r="Q54" s="1004" t="n"/>
      <c r="R54" s="1004" t="n"/>
      <c r="S54" s="1004" t="n"/>
      <c r="T54" s="1004" t="n"/>
      <c r="U54" s="1004" t="n"/>
      <c r="V54" s="1004" t="n"/>
      <c r="W54" s="1004" t="n"/>
      <c r="X54" s="1004" t="n"/>
      <c r="Y54" s="1002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e.</t>
        </is>
      </c>
      <c r="E56" s="994" t="n"/>
      <c r="F56" s="997" t="inlineStr">
        <is>
          <t>Execution Schedule</t>
        </is>
      </c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1006" t="inlineStr">
        <is>
          <t>No</t>
        </is>
      </c>
      <c r="E57" s="1007" t="inlineStr">
        <is>
          <t>Item</t>
        </is>
      </c>
      <c r="F57" s="982" t="n"/>
      <c r="G57" s="982" t="n"/>
      <c r="H57" s="982" t="n"/>
      <c r="I57" s="982" t="n"/>
      <c r="J57" s="982" t="n"/>
      <c r="K57" s="982" t="n"/>
      <c r="L57" s="982" t="n"/>
      <c r="M57" s="982" t="n"/>
      <c r="N57" s="982" t="n"/>
      <c r="O57" s="983" t="n"/>
      <c r="P57" s="1007" t="inlineStr">
        <is>
          <t>Description</t>
        </is>
      </c>
      <c r="Q57" s="982" t="n"/>
      <c r="R57" s="982" t="n"/>
      <c r="S57" s="982" t="n"/>
      <c r="T57" s="982" t="n"/>
      <c r="U57" s="982" t="n"/>
      <c r="V57" s="982" t="n"/>
      <c r="W57" s="982" t="n"/>
      <c r="X57" s="982" t="n"/>
      <c r="Y57" s="982" t="n"/>
      <c r="Z57" s="982" t="n"/>
      <c r="AA57" s="982" t="n"/>
      <c r="AB57" s="982" t="n"/>
      <c r="AC57" s="982" t="n"/>
      <c r="AD57" s="982" t="n"/>
      <c r="AE57" s="982" t="n"/>
      <c r="AF57" s="982" t="n"/>
      <c r="AG57" s="982" t="n"/>
      <c r="AH57" s="982" t="n"/>
      <c r="AI57" s="982" t="n"/>
      <c r="AJ57" s="982" t="n"/>
      <c r="AK57" s="982" t="n"/>
      <c r="AL57" s="982" t="n"/>
      <c r="AM57" s="982" t="n"/>
      <c r="AN57" s="982" t="n"/>
      <c r="AO57" s="982" t="n"/>
      <c r="AP57" s="982" t="n"/>
      <c r="AQ57" s="982" t="n"/>
      <c r="AR57" s="982" t="n"/>
      <c r="AS57" s="982" t="n"/>
      <c r="AT57" s="982" t="n"/>
      <c r="AU57" s="982" t="n"/>
      <c r="AV57" s="982" t="n"/>
      <c r="AW57" s="983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84" t="n"/>
      <c r="E58" s="985" t="n"/>
      <c r="F58" s="986" t="n"/>
      <c r="G58" s="986" t="n"/>
      <c r="H58" s="986" t="n"/>
      <c r="I58" s="986" t="n"/>
      <c r="J58" s="986" t="n"/>
      <c r="K58" s="986" t="n"/>
      <c r="L58" s="986" t="n"/>
      <c r="M58" s="986" t="n"/>
      <c r="N58" s="986" t="n"/>
      <c r="O58" s="987" t="n"/>
      <c r="P58" s="985" t="n"/>
      <c r="Q58" s="986" t="n"/>
      <c r="R58" s="986" t="n"/>
      <c r="S58" s="986" t="n"/>
      <c r="T58" s="986" t="n"/>
      <c r="U58" s="986" t="n"/>
      <c r="V58" s="986" t="n"/>
      <c r="W58" s="986" t="n"/>
      <c r="X58" s="986" t="n"/>
      <c r="Y58" s="986" t="n"/>
      <c r="Z58" s="986" t="n"/>
      <c r="AA58" s="986" t="n"/>
      <c r="AB58" s="986" t="n"/>
      <c r="AC58" s="986" t="n"/>
      <c r="AD58" s="986" t="n"/>
      <c r="AE58" s="986" t="n"/>
      <c r="AF58" s="986" t="n"/>
      <c r="AG58" s="986" t="n"/>
      <c r="AH58" s="986" t="n"/>
      <c r="AI58" s="986" t="n"/>
      <c r="AJ58" s="986" t="n"/>
      <c r="AK58" s="986" t="n"/>
      <c r="AL58" s="986" t="n"/>
      <c r="AM58" s="986" t="n"/>
      <c r="AN58" s="986" t="n"/>
      <c r="AO58" s="986" t="n"/>
      <c r="AP58" s="986" t="n"/>
      <c r="AQ58" s="986" t="n"/>
      <c r="AR58" s="986" t="n"/>
      <c r="AS58" s="986" t="n"/>
      <c r="AT58" s="986" t="n"/>
      <c r="AU58" s="986" t="n"/>
      <c r="AV58" s="986" t="n"/>
      <c r="AW58" s="987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1008" t="n">
        <v>1</v>
      </c>
      <c r="E59" s="1000" t="inlineStr">
        <is>
          <t>Trigger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5" t="n"/>
      <c r="P59" s="1000" t="inlineStr">
        <is>
          <t>Monthly scheduler (set in the system master; not detailed in this</t>
        </is>
      </c>
      <c r="Q59" s="957" t="n"/>
      <c r="R59" s="957" t="n"/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5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1009" t="n"/>
      <c r="E60" s="1010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59" t="n"/>
      <c r="P60" s="1010" t="inlineStr">
        <is>
          <t>document). One run = process 1, then process 2.</t>
        </is>
      </c>
      <c r="Q60" s="961" t="n"/>
      <c r="R60" s="961" t="n"/>
      <c r="S60" s="961" t="n"/>
      <c r="T60" s="961" t="n"/>
      <c r="U60" s="961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61" t="n"/>
      <c r="AG60" s="961" t="n"/>
      <c r="AH60" s="961" t="n"/>
      <c r="AI60" s="961" t="n"/>
      <c r="AJ60" s="961" t="n"/>
      <c r="AK60" s="961" t="n"/>
      <c r="AL60" s="961" t="n"/>
      <c r="AM60" s="961" t="n"/>
      <c r="AN60" s="961" t="n"/>
      <c r="AO60" s="961" t="n"/>
      <c r="AP60" s="961" t="n"/>
      <c r="AQ60" s="961" t="n"/>
      <c r="AR60" s="961" t="n"/>
      <c r="AS60" s="961" t="n"/>
      <c r="AT60" s="961" t="n"/>
      <c r="AU60" s="961" t="n"/>
      <c r="AV60" s="961" t="n"/>
      <c r="AW60" s="959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1008" t="n">
        <v>2</v>
      </c>
      <c r="E61" s="1000" t="inlineStr">
        <is>
          <t>Auto retry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5" t="n"/>
      <c r="P61" s="1000" t="inlineStr">
        <is>
          <t>A failed process is retried automatically up to 3 times; process 2</t>
        </is>
      </c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5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1009" t="n"/>
      <c r="E62" s="1010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59" t="n"/>
      <c r="P62" s="1010" t="inlineStr">
        <is>
          <t>starts only after process 1 has succeeded.</t>
        </is>
      </c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61" t="n"/>
      <c r="AK62" s="961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61" t="n"/>
      <c r="AW62" s="959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1008" t="n">
        <v>3</v>
      </c>
      <c r="E63" s="1000" t="inlineStr">
        <is>
          <t>Manual trigger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5" t="n"/>
      <c r="P63" s="1000" t="inlineStr">
        <is>
          <t>[Run calculation (Part List)] on XD01 runs process 1 and then</t>
        </is>
      </c>
      <c r="Q63" s="957" t="n"/>
      <c r="R63" s="957" t="n"/>
      <c r="S63" s="957" t="n"/>
      <c r="T63" s="957" t="n"/>
      <c r="U63" s="957" t="n"/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7" t="n"/>
      <c r="AG63" s="957" t="n"/>
      <c r="AH63" s="957" t="n"/>
      <c r="AI63" s="957" t="n"/>
      <c r="AJ63" s="957" t="n"/>
      <c r="AK63" s="957" t="n"/>
      <c r="AL63" s="957" t="n"/>
      <c r="AM63" s="957" t="n"/>
      <c r="AN63" s="957" t="n"/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5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1009" t="n"/>
      <c r="E64" s="1010" t="n"/>
      <c r="F64" s="961" t="n"/>
      <c r="G64" s="961" t="n"/>
      <c r="H64" s="961" t="n"/>
      <c r="I64" s="961" t="n"/>
      <c r="J64" s="961" t="n"/>
      <c r="K64" s="961" t="n"/>
      <c r="L64" s="961" t="n"/>
      <c r="M64" s="961" t="n"/>
      <c r="N64" s="961" t="n"/>
      <c r="O64" s="959" t="n"/>
      <c r="P64" s="1010" t="inlineStr">
        <is>
          <t>process 2; [Run calculation (Mapping)] on XD01 runs process 2 only.</t>
        </is>
      </c>
      <c r="Q64" s="961" t="n"/>
      <c r="R64" s="961" t="n"/>
      <c r="S64" s="961" t="n"/>
      <c r="T64" s="961" t="n"/>
      <c r="U64" s="961" t="n"/>
      <c r="V64" s="961" t="n"/>
      <c r="W64" s="961" t="n"/>
      <c r="X64" s="961" t="n"/>
      <c r="Y64" s="961" t="n"/>
      <c r="Z64" s="961" t="n"/>
      <c r="AA64" s="961" t="n"/>
      <c r="AB64" s="961" t="n"/>
      <c r="AC64" s="961" t="n"/>
      <c r="AD64" s="961" t="n"/>
      <c r="AE64" s="961" t="n"/>
      <c r="AF64" s="961" t="n"/>
      <c r="AG64" s="961" t="n"/>
      <c r="AH64" s="961" t="n"/>
      <c r="AI64" s="961" t="n"/>
      <c r="AJ64" s="961" t="n"/>
      <c r="AK64" s="961" t="n"/>
      <c r="AL64" s="961" t="n"/>
      <c r="AM64" s="961" t="n"/>
      <c r="AN64" s="961" t="n"/>
      <c r="AO64" s="961" t="n"/>
      <c r="AP64" s="961" t="n"/>
      <c r="AQ64" s="961" t="n"/>
      <c r="AR64" s="961" t="n"/>
      <c r="AS64" s="961" t="n"/>
      <c r="AT64" s="961" t="n"/>
      <c r="AU64" s="961" t="n"/>
      <c r="AV64" s="961" t="n"/>
      <c r="AW64" s="959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1009" t="n"/>
      <c r="E65" s="1010" t="n"/>
      <c r="F65" s="961" t="n"/>
      <c r="G65" s="961" t="n"/>
      <c r="H65" s="961" t="n"/>
      <c r="I65" s="961" t="n"/>
      <c r="J65" s="961" t="n"/>
      <c r="K65" s="961" t="n"/>
      <c r="L65" s="961" t="n"/>
      <c r="M65" s="961" t="n"/>
      <c r="N65" s="961" t="n"/>
      <c r="O65" s="959" t="n"/>
      <c r="P65" s="1010" t="inlineStr">
        <is>
          <t>Each button is enabled only when its process and the 3 retries have</t>
        </is>
      </c>
      <c r="Q65" s="961" t="n"/>
      <c r="R65" s="961" t="n"/>
      <c r="S65" s="961" t="n"/>
      <c r="T65" s="961" t="n"/>
      <c r="U65" s="961" t="n"/>
      <c r="V65" s="961" t="n"/>
      <c r="W65" s="961" t="n"/>
      <c r="X65" s="961" t="n"/>
      <c r="Y65" s="961" t="n"/>
      <c r="Z65" s="961" t="n"/>
      <c r="AA65" s="961" t="n"/>
      <c r="AB65" s="961" t="n"/>
      <c r="AC65" s="961" t="n"/>
      <c r="AD65" s="961" t="n"/>
      <c r="AE65" s="961" t="n"/>
      <c r="AF65" s="961" t="n"/>
      <c r="AG65" s="961" t="n"/>
      <c r="AH65" s="961" t="n"/>
      <c r="AI65" s="961" t="n"/>
      <c r="AJ65" s="961" t="n"/>
      <c r="AK65" s="961" t="n"/>
      <c r="AL65" s="961" t="n"/>
      <c r="AM65" s="961" t="n"/>
      <c r="AN65" s="961" t="n"/>
      <c r="AO65" s="961" t="n"/>
      <c r="AP65" s="961" t="n"/>
      <c r="AQ65" s="961" t="n"/>
      <c r="AR65" s="961" t="n"/>
      <c r="AS65" s="961" t="n"/>
      <c r="AT65" s="961" t="n"/>
      <c r="AU65" s="961" t="n"/>
      <c r="AV65" s="961" t="n"/>
      <c r="AW65" s="959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1009" t="n"/>
      <c r="E66" s="1010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59" t="n"/>
      <c r="P66" s="1010" t="inlineStr">
        <is>
          <t>failed.</t>
        </is>
      </c>
      <c r="Q66" s="961" t="n"/>
      <c r="R66" s="961" t="n"/>
      <c r="S66" s="961" t="n"/>
      <c r="T66" s="961" t="n"/>
      <c r="U66" s="961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61" t="n"/>
      <c r="AG66" s="961" t="n"/>
      <c r="AH66" s="961" t="n"/>
      <c r="AI66" s="961" t="n"/>
      <c r="AJ66" s="961" t="n"/>
      <c r="AK66" s="961" t="n"/>
      <c r="AL66" s="961" t="n"/>
      <c r="AM66" s="961" t="n"/>
      <c r="AN66" s="961" t="n"/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59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1008" t="n">
        <v>4</v>
      </c>
      <c r="E67" s="1000" t="inlineStr">
        <is>
          <t>Last success date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1000" t="inlineStr">
        <is>
          <t>One date per process in the Log; process 1 shown on the Part List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1009" t="n"/>
      <c r="E68" s="1010" t="n"/>
      <c r="F68" s="961" t="n"/>
      <c r="G68" s="961" t="n"/>
      <c r="H68" s="961" t="n"/>
      <c r="I68" s="961" t="n"/>
      <c r="J68" s="961" t="n"/>
      <c r="K68" s="961" t="n"/>
      <c r="L68" s="961" t="n"/>
      <c r="M68" s="961" t="n"/>
      <c r="N68" s="961" t="n"/>
      <c r="O68" s="959" t="n"/>
      <c r="P68" s="1010" t="inlineStr">
        <is>
          <t>tab, process 2 on the Mapping per Destination tab.</t>
        </is>
      </c>
      <c r="Q68" s="961" t="n"/>
      <c r="R68" s="961" t="n"/>
      <c r="S68" s="961" t="n"/>
      <c r="T68" s="961" t="n"/>
      <c r="U68" s="961" t="n"/>
      <c r="V68" s="961" t="n"/>
      <c r="W68" s="961" t="n"/>
      <c r="X68" s="961" t="n"/>
      <c r="Y68" s="961" t="n"/>
      <c r="Z68" s="961" t="n"/>
      <c r="AA68" s="961" t="n"/>
      <c r="AB68" s="961" t="n"/>
      <c r="AC68" s="961" t="n"/>
      <c r="AD68" s="961" t="n"/>
      <c r="AE68" s="961" t="n"/>
      <c r="AF68" s="961" t="n"/>
      <c r="AG68" s="961" t="n"/>
      <c r="AH68" s="961" t="n"/>
      <c r="AI68" s="961" t="n"/>
      <c r="AJ68" s="961" t="n"/>
      <c r="AK68" s="961" t="n"/>
      <c r="AL68" s="961" t="n"/>
      <c r="AM68" s="961" t="n"/>
      <c r="AN68" s="961" t="n"/>
      <c r="AO68" s="961" t="n"/>
      <c r="AP68" s="961" t="n"/>
      <c r="AQ68" s="961" t="n"/>
      <c r="AR68" s="961" t="n"/>
      <c r="AS68" s="961" t="n"/>
      <c r="AT68" s="961" t="n"/>
      <c r="AU68" s="961" t="n"/>
      <c r="AV68" s="961" t="n"/>
      <c r="AW68" s="959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1008" t="n">
        <v>5</v>
      </c>
      <c r="E69" s="1000" t="inlineStr">
        <is>
          <t>Order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5" t="n"/>
      <c r="P69" s="1000" t="inlineStr">
        <is>
          <t>Runs after XD04. If XD04 failed, XD05 still runs (with the actual</t>
        </is>
      </c>
      <c r="Q69" s="957" t="n"/>
      <c r="R69" s="957" t="n"/>
      <c r="S69" s="957" t="n"/>
      <c r="T69" s="957" t="n"/>
      <c r="U69" s="957" t="n"/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7" t="n"/>
      <c r="AG69" s="957" t="n"/>
      <c r="AH69" s="957" t="n"/>
      <c r="AI69" s="957" t="n"/>
      <c r="AJ69" s="957" t="n"/>
      <c r="AK69" s="957" t="n"/>
      <c r="AL69" s="957" t="n"/>
      <c r="AM69" s="957" t="n"/>
      <c r="AN69" s="957" t="n"/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5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1011" t="n"/>
      <c r="E70" s="1003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2" t="n"/>
      <c r="P70" s="1003" t="inlineStr">
        <is>
          <t>demand data available in NSP) (decided 19-Oct).</t>
        </is>
      </c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2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4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159">
    <mergeCell ref="BC31:BD31"/>
    <mergeCell ref="BW26:CV26"/>
    <mergeCell ref="BE28:BR28"/>
    <mergeCell ref="BC36:BC37"/>
    <mergeCell ref="F53:Y53"/>
    <mergeCell ref="BW10:CV10"/>
    <mergeCell ref="BC15:BD15"/>
    <mergeCell ref="BW19:CV19"/>
    <mergeCell ref="BE30:BR30"/>
    <mergeCell ref="BC30:BD30"/>
    <mergeCell ref="BE14:BR14"/>
    <mergeCell ref="E64:O64"/>
    <mergeCell ref="BW3:CB3"/>
    <mergeCell ref="BQ39:CU39"/>
    <mergeCell ref="B6:CX6"/>
    <mergeCell ref="AT3:BV3"/>
    <mergeCell ref="BW11:CV11"/>
    <mergeCell ref="BS13:BV13"/>
    <mergeCell ref="E63:O63"/>
    <mergeCell ref="BQ38:CU38"/>
    <mergeCell ref="E57:O58"/>
    <mergeCell ref="CK4:CN4"/>
    <mergeCell ref="BE32:BR32"/>
    <mergeCell ref="E65:O65"/>
    <mergeCell ref="BQ40:CU40"/>
    <mergeCell ref="BW28:CV28"/>
    <mergeCell ref="BC33:BD33"/>
    <mergeCell ref="AT4:BV4"/>
    <mergeCell ref="P60:AW60"/>
    <mergeCell ref="BC17:BD17"/>
    <mergeCell ref="BW12:CV12"/>
    <mergeCell ref="BD39:BP39"/>
    <mergeCell ref="P69:AW69"/>
    <mergeCell ref="BD36:BP37"/>
    <mergeCell ref="AI3:AS3"/>
    <mergeCell ref="H2:N2"/>
    <mergeCell ref="D51:E51"/>
    <mergeCell ref="F52:Y52"/>
    <mergeCell ref="P59:AW59"/>
    <mergeCell ref="BW14:CV14"/>
    <mergeCell ref="BC19:BD19"/>
    <mergeCell ref="BC28:BD28"/>
    <mergeCell ref="BE10:BR10"/>
    <mergeCell ref="P61:AW61"/>
    <mergeCell ref="BE18:BR18"/>
    <mergeCell ref="BS27:BV27"/>
    <mergeCell ref="O3:AH3"/>
    <mergeCell ref="BC11:BD11"/>
    <mergeCell ref="E67:O67"/>
    <mergeCell ref="E62:O62"/>
    <mergeCell ref="CK3:CN3"/>
    <mergeCell ref="BS17:BV17"/>
    <mergeCell ref="BS11:BV11"/>
    <mergeCell ref="BQ42:CU42"/>
    <mergeCell ref="CO3:CX3"/>
    <mergeCell ref="P62:AW62"/>
    <mergeCell ref="BD41:BP41"/>
    <mergeCell ref="BS28:BV28"/>
    <mergeCell ref="BE20:BR20"/>
    <mergeCell ref="BW27:CV27"/>
    <mergeCell ref="BQ36:CU37"/>
    <mergeCell ref="B3:N3"/>
    <mergeCell ref="BS12:BV12"/>
    <mergeCell ref="D53:E53"/>
    <mergeCell ref="BW17:CV17"/>
    <mergeCell ref="P64:AW64"/>
    <mergeCell ref="BE31:BR31"/>
    <mergeCell ref="BS14:BV14"/>
    <mergeCell ref="BE12:BR12"/>
    <mergeCell ref="P63:AW63"/>
    <mergeCell ref="BD42:BP42"/>
    <mergeCell ref="BC24:BD24"/>
    <mergeCell ref="BE21:BR21"/>
    <mergeCell ref="P57:AW58"/>
    <mergeCell ref="BW25:CV25"/>
    <mergeCell ref="BS31:BV31"/>
    <mergeCell ref="CC3:CJ3"/>
    <mergeCell ref="BE13:BR13"/>
    <mergeCell ref="BC10:BD10"/>
    <mergeCell ref="BW30:CV30"/>
    <mergeCell ref="E66:O66"/>
    <mergeCell ref="BS21:BV21"/>
    <mergeCell ref="BQ41:CU41"/>
    <mergeCell ref="BW29:CV29"/>
    <mergeCell ref="E68:O68"/>
    <mergeCell ref="BC27:BD27"/>
    <mergeCell ref="BE24:BR24"/>
    <mergeCell ref="BD40:BP40"/>
    <mergeCell ref="BW31:CV31"/>
    <mergeCell ref="O2:AA2"/>
    <mergeCell ref="BE33:BR33"/>
    <mergeCell ref="F54:Y54"/>
    <mergeCell ref="BW4:CB4"/>
    <mergeCell ref="BS16:BV16"/>
    <mergeCell ref="BS25:BV25"/>
    <mergeCell ref="BW21:CV21"/>
    <mergeCell ref="CO2:CX2"/>
    <mergeCell ref="D52:E52"/>
    <mergeCell ref="D57:D58"/>
    <mergeCell ref="BE26:BR26"/>
    <mergeCell ref="BE16:BR16"/>
    <mergeCell ref="BE25:BR25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W18:CV18"/>
    <mergeCell ref="BS20:BV20"/>
    <mergeCell ref="E70:O70"/>
    <mergeCell ref="BS29:BV29"/>
    <mergeCell ref="CK2:CN2"/>
    <mergeCell ref="BC13:BD13"/>
    <mergeCell ref="BW33:CV33"/>
    <mergeCell ref="P65:AW65"/>
    <mergeCell ref="D54:E54"/>
    <mergeCell ref="P67:AW67"/>
    <mergeCell ref="B2:G2"/>
    <mergeCell ref="BS15:BV15"/>
    <mergeCell ref="BW20:CV20"/>
    <mergeCell ref="BE15:BR15"/>
    <mergeCell ref="P66:AW66"/>
    <mergeCell ref="BC32:BD32"/>
    <mergeCell ref="BE29:BR29"/>
    <mergeCell ref="BC26:BD26"/>
    <mergeCell ref="AB2:CJ2"/>
    <mergeCell ref="BS32:BV32"/>
    <mergeCell ref="BC16:BD16"/>
    <mergeCell ref="B4:N4"/>
    <mergeCell ref="P68:AW68"/>
    <mergeCell ref="BC25:BD25"/>
    <mergeCell ref="F51:Y51"/>
    <mergeCell ref="E60:O60"/>
    <mergeCell ref="BC18:BD18"/>
    <mergeCell ref="E69:O69"/>
    <mergeCell ref="BS24:BV24"/>
    <mergeCell ref="BS18:BV18"/>
    <mergeCell ref="BS33:BV33"/>
    <mergeCell ref="CC4:CJ4"/>
    <mergeCell ref="BW32:CV32"/>
    <mergeCell ref="E59:O59"/>
    <mergeCell ref="BW13:CV13"/>
    <mergeCell ref="BS26:BV26"/>
    <mergeCell ref="BE27:BR27"/>
    <mergeCell ref="E61:O61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BE19:BR19"/>
    <mergeCell ref="P70:AW7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7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9" t="n"/>
      <c r="BN8" s="101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0" t="n"/>
      <c r="CD8" s="941" t="n"/>
      <c r="CE8" s="948" t="inlineStr">
        <is>
          <t>1.</t>
        </is>
      </c>
      <c r="CF8" s="1019" t="n"/>
      <c r="CG8" s="1021" t="inlineStr">
        <is>
          <t>Process 1 (part status) starts from</t>
        </is>
      </c>
      <c r="CH8" s="1019" t="n"/>
      <c r="CI8" s="101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0" t="n"/>
      <c r="CY8" s="941" t="n"/>
    </row>
    <row r="9" ht="11.1" customHeight="1" s="710">
      <c r="A9" s="941" t="n"/>
      <c r="B9" s="101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9" t="n"/>
      <c r="BN9" s="101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0" t="n"/>
      <c r="CD9" s="941" t="n"/>
      <c r="CE9" s="941" t="n"/>
      <c r="CF9" s="1019" t="n"/>
      <c r="CG9" s="1021" t="inlineStr">
        <is>
          <t>the scheduler, an automatic retry,</t>
        </is>
      </c>
      <c r="CH9" s="1019" t="n"/>
      <c r="CI9" s="101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0" t="n"/>
      <c r="CY9" s="941" t="n"/>
    </row>
    <row r="10" ht="11.1" customHeight="1" s="710">
      <c r="A10" s="941" t="n"/>
      <c r="B10" s="1018" t="n"/>
      <c r="C10" s="1019" t="n"/>
      <c r="D10" s="1019" t="n"/>
      <c r="E10" s="1019" t="n"/>
      <c r="F10" s="1019" t="n"/>
      <c r="G10" s="1019" t="n"/>
      <c r="H10" s="1019" t="n"/>
      <c r="I10" s="1019" t="n"/>
      <c r="J10" s="1019" t="n"/>
      <c r="K10" s="1019" t="n"/>
      <c r="L10" s="1019" t="n"/>
      <c r="M10" s="1019" t="n"/>
      <c r="N10" s="1019" t="n"/>
      <c r="O10" s="1019" t="n"/>
      <c r="P10" s="1019" t="n"/>
      <c r="Q10" s="1019" t="n"/>
      <c r="R10" s="101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9" t="n"/>
      <c r="BN10" s="101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0" t="n"/>
      <c r="CD10" s="941" t="n"/>
      <c r="CE10" s="941" t="n"/>
      <c r="CF10" s="1019" t="n"/>
      <c r="CG10" s="1021" t="inlineStr">
        <is>
          <t>or [Run calculation (Part List)] on</t>
        </is>
      </c>
      <c r="CH10" s="1019" t="n"/>
      <c r="CI10" s="101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0" t="n"/>
      <c r="CY10" s="941" t="n"/>
    </row>
    <row r="11" ht="11.1" customHeight="1" s="710">
      <c r="A11" s="941" t="n"/>
      <c r="B11" s="1018" t="n"/>
      <c r="C11" s="1019" t="n"/>
      <c r="D11" s="1019" t="n"/>
      <c r="E11" s="1019" t="n"/>
      <c r="F11" s="1019" t="n"/>
      <c r="G11" s="1019" t="n"/>
      <c r="H11" s="1019" t="n"/>
      <c r="I11" s="1019" t="n"/>
      <c r="J11" s="1019" t="n"/>
      <c r="K11" s="1019" t="n"/>
      <c r="L11" s="1019" t="n"/>
      <c r="M11" s="1019" t="n"/>
      <c r="N11" s="1019" t="n"/>
      <c r="O11" s="1019" t="n"/>
      <c r="P11" s="1019" t="n"/>
      <c r="Q11" s="1019" t="n"/>
      <c r="R11" s="101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9" t="n"/>
      <c r="BN11" s="101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0" t="n"/>
      <c r="CD11" s="941" t="n"/>
      <c r="CE11" s="941" t="n"/>
      <c r="CF11" s="1019" t="n"/>
      <c r="CG11" s="1021" t="inlineStr">
        <is>
          <t>XD01.</t>
        </is>
      </c>
      <c r="CH11" s="1019" t="n"/>
      <c r="CI11" s="101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0" t="n"/>
      <c r="CY11" s="941" t="n"/>
    </row>
    <row r="12" ht="11.1" customHeight="1" s="710">
      <c r="A12" s="941" t="n"/>
      <c r="B12" s="1018" t="n"/>
      <c r="C12" s="1019" t="n"/>
      <c r="D12" s="1019" t="n"/>
      <c r="E12" s="1019" t="n"/>
      <c r="F12" s="1019" t="n"/>
      <c r="G12" s="1019" t="n"/>
      <c r="H12" s="1019" t="n"/>
      <c r="I12" s="1019" t="n"/>
      <c r="J12" s="1019" t="n"/>
      <c r="K12" s="1019" t="n"/>
      <c r="L12" s="1019" t="n"/>
      <c r="M12" s="1019" t="n"/>
      <c r="N12" s="1019" t="n"/>
      <c r="O12" s="1019" t="n"/>
      <c r="P12" s="1019" t="n"/>
      <c r="Q12" s="1019" t="n"/>
      <c r="R12" s="101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9" t="n"/>
      <c r="BN12" s="101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0" t="n"/>
      <c r="CD12" s="941" t="n"/>
      <c r="CE12" s="948" t="inlineStr">
        <is>
          <t>2.</t>
        </is>
      </c>
      <c r="CF12" s="1019" t="n"/>
      <c r="CG12" s="1021" t="inlineStr">
        <is>
          <t>Get the range of months N from</t>
        </is>
      </c>
      <c r="CH12" s="1019" t="n"/>
      <c r="CI12" s="101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0" t="n"/>
      <c r="CY12" s="941" t="n"/>
    </row>
    <row r="13" ht="11.1" customHeight="1" s="710">
      <c r="A13" s="941" t="n"/>
      <c r="B13" s="1018" t="n"/>
      <c r="C13" s="1019" t="n"/>
      <c r="D13" s="1019" t="n"/>
      <c r="E13" s="1019" t="n"/>
      <c r="F13" s="1019" t="n"/>
      <c r="G13" s="1019" t="n"/>
      <c r="H13" s="1019" t="n"/>
      <c r="I13" s="1019" t="n"/>
      <c r="J13" s="1019" t="n"/>
      <c r="K13" s="1019" t="n"/>
      <c r="L13" s="1019" t="n"/>
      <c r="M13" s="1019" t="n"/>
      <c r="N13" s="1019" t="n"/>
      <c r="O13" s="1019" t="n"/>
      <c r="P13" s="1019" t="n"/>
      <c r="Q13" s="1019" t="n"/>
      <c r="R13" s="101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9" t="n"/>
      <c r="BN13" s="101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0" t="n"/>
      <c r="CD13" s="941" t="n"/>
      <c r="CE13" s="941" t="n"/>
      <c r="CF13" s="1019" t="n"/>
      <c r="CG13" s="1021" t="inlineStr">
        <is>
          <t>the system master.</t>
        </is>
      </c>
      <c r="CH13" s="1019" t="n"/>
      <c r="CI13" s="101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0" t="n"/>
      <c r="CY13" s="941" t="n"/>
    </row>
    <row r="14" ht="11.1" customHeight="1" s="710">
      <c r="A14" s="941" t="n"/>
      <c r="B14" s="1018" t="n"/>
      <c r="C14" s="1019" t="n"/>
      <c r="D14" s="1019" t="n"/>
      <c r="E14" s="1019" t="n"/>
      <c r="F14" s="1019" t="n"/>
      <c r="G14" s="1019" t="n"/>
      <c r="H14" s="1019" t="n"/>
      <c r="I14" s="1019" t="n"/>
      <c r="J14" s="1019" t="n"/>
      <c r="K14" s="1019" t="n"/>
      <c r="L14" s="1019" t="n"/>
      <c r="M14" s="1019" t="n"/>
      <c r="N14" s="1019" t="n"/>
      <c r="O14" s="1019" t="n"/>
      <c r="P14" s="1019" t="n"/>
      <c r="Q14" s="1019" t="n"/>
      <c r="R14" s="101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9" t="n"/>
      <c r="BN14" s="101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0" t="n"/>
      <c r="CD14" s="941" t="n"/>
      <c r="CE14" s="941" t="n"/>
      <c r="CF14" s="1021" t="inlineStr">
        <is>
          <t>-</t>
        </is>
      </c>
      <c r="CG14" s="1021" t="inlineStr">
        <is>
          <t>MONTH_TO = month before the</t>
        </is>
      </c>
      <c r="CH14" s="1019" t="n"/>
      <c r="CI14" s="101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0" t="n"/>
      <c r="CY14" s="941" t="n"/>
    </row>
    <row r="15" ht="11.1" customHeight="1" s="710">
      <c r="A15" s="941" t="n"/>
      <c r="B15" s="1018" t="n"/>
      <c r="C15" s="1019" t="n"/>
      <c r="D15" s="1019" t="n"/>
      <c r="E15" s="1019" t="n"/>
      <c r="F15" s="1019" t="n"/>
      <c r="G15" s="1019" t="n"/>
      <c r="H15" s="1019" t="n"/>
      <c r="I15" s="1019" t="n"/>
      <c r="J15" s="1019" t="n"/>
      <c r="K15" s="1019" t="n"/>
      <c r="L15" s="1019" t="n"/>
      <c r="M15" s="1019" t="n"/>
      <c r="N15" s="1019" t="n"/>
      <c r="O15" s="1019" t="n"/>
      <c r="P15" s="1019" t="n"/>
      <c r="Q15" s="1019" t="n"/>
      <c r="R15" s="101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9" t="n"/>
      <c r="BN15" s="101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0" t="n"/>
      <c r="CD15" s="941" t="n"/>
      <c r="CE15" s="941" t="n"/>
      <c r="CF15" s="1019" t="n"/>
      <c r="CG15" s="1021" t="inlineStr">
        <is>
          <t>run month; MONTH_FROM = N</t>
        </is>
      </c>
      <c r="CH15" s="1019" t="n"/>
      <c r="CI15" s="101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0" t="n"/>
      <c r="CY15" s="941" t="n"/>
    </row>
    <row r="16" ht="11.1" customHeight="1" s="710">
      <c r="A16" s="941" t="n"/>
      <c r="B16" s="1018" t="n"/>
      <c r="C16" s="1019" t="n"/>
      <c r="D16" s="1019" t="n"/>
      <c r="E16" s="1019" t="n"/>
      <c r="F16" s="1019" t="n"/>
      <c r="G16" s="1019" t="n"/>
      <c r="H16" s="1019" t="n"/>
      <c r="I16" s="1019" t="n"/>
      <c r="J16" s="1019" t="n"/>
      <c r="K16" s="1019" t="n"/>
      <c r="L16" s="1019" t="n"/>
      <c r="M16" s="1019" t="n"/>
      <c r="N16" s="1019" t="n"/>
      <c r="O16" s="1019" t="n"/>
      <c r="P16" s="1019" t="n"/>
      <c r="Q16" s="1019" t="n"/>
      <c r="R16" s="101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9" t="n"/>
      <c r="BN16" s="101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0" t="n"/>
      <c r="CD16" s="941" t="n"/>
      <c r="CE16" s="941" t="n"/>
      <c r="CF16" s="1019" t="n"/>
      <c r="CG16" s="1021" t="inlineStr">
        <is>
          <t>months back. Example: run in Oct</t>
        </is>
      </c>
      <c r="CH16" s="1019" t="n"/>
      <c r="CI16" s="101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0" t="n"/>
      <c r="CY16" s="941" t="n"/>
    </row>
    <row r="17" ht="11.1" customHeight="1" s="710">
      <c r="A17" s="941" t="n"/>
      <c r="B17" s="1018" t="n"/>
      <c r="C17" s="1019" t="n"/>
      <c r="D17" s="1019" t="n"/>
      <c r="E17" s="1019" t="n"/>
      <c r="F17" s="1019" t="n"/>
      <c r="G17" s="1019" t="n"/>
      <c r="H17" s="1019" t="n"/>
      <c r="I17" s="1019" t="n"/>
      <c r="J17" s="1019" t="n"/>
      <c r="K17" s="1019" t="n"/>
      <c r="L17" s="1019" t="n"/>
      <c r="M17" s="1019" t="n"/>
      <c r="N17" s="1019" t="n"/>
      <c r="O17" s="1019" t="n"/>
      <c r="P17" s="1019" t="n"/>
      <c r="Q17" s="1019" t="n"/>
      <c r="R17" s="101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9" t="n"/>
      <c r="BN17" s="101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0" t="n"/>
      <c r="CD17" s="941" t="n"/>
      <c r="CE17" s="941" t="n"/>
      <c r="CF17" s="1019" t="n"/>
      <c r="CG17" s="1021" t="inlineStr">
        <is>
          <t>2026, N = 6 -&gt; 202604 to 202609.</t>
        </is>
      </c>
      <c r="CH17" s="1019" t="n"/>
      <c r="CI17" s="101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0" t="n"/>
      <c r="CY17" s="941" t="n"/>
    </row>
    <row r="18" ht="11.1" customHeight="1" s="710">
      <c r="A18" s="941" t="n"/>
      <c r="B18" s="1018" t="n"/>
      <c r="C18" s="1019" t="n"/>
      <c r="D18" s="1019" t="n"/>
      <c r="E18" s="1019" t="n"/>
      <c r="F18" s="1019" t="n"/>
      <c r="G18" s="1019" t="n"/>
      <c r="H18" s="1019" t="n"/>
      <c r="I18" s="1019" t="n"/>
      <c r="J18" s="1019" t="n"/>
      <c r="K18" s="1019" t="n"/>
      <c r="L18" s="1019" t="n"/>
      <c r="M18" s="1019" t="n"/>
      <c r="N18" s="1019" t="n"/>
      <c r="O18" s="1019" t="n"/>
      <c r="P18" s="1019" t="n"/>
      <c r="Q18" s="1019" t="n"/>
      <c r="R18" s="101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9" t="n"/>
      <c r="BN18" s="101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0" t="n"/>
      <c r="CD18" s="941" t="n"/>
      <c r="CE18" s="948" t="inlineStr">
        <is>
          <t>3.</t>
        </is>
      </c>
      <c r="CF18" s="1019" t="n"/>
      <c r="CG18" s="1021" t="inlineStr">
        <is>
          <t>Select every part of</t>
        </is>
      </c>
      <c r="CH18" s="1019" t="n"/>
      <c r="CI18" s="101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0" t="n"/>
      <c r="CY18" s="941" t="n"/>
    </row>
    <row r="19" ht="11.1" customHeight="1" s="710">
      <c r="A19" s="941" t="n"/>
      <c r="B19" s="1018" t="n"/>
      <c r="C19" s="1019" t="n"/>
      <c r="D19" s="1019" t="n"/>
      <c r="E19" s="1019" t="n"/>
      <c r="F19" s="1019" t="n"/>
      <c r="G19" s="1019" t="n"/>
      <c r="H19" s="1019" t="n"/>
      <c r="I19" s="1019" t="n"/>
      <c r="J19" s="1019" t="n"/>
      <c r="K19" s="1019" t="n"/>
      <c r="L19" s="1019" t="n"/>
      <c r="M19" s="1019" t="n"/>
      <c r="N19" s="1019" t="n"/>
      <c r="O19" s="1019" t="n"/>
      <c r="P19" s="1019" t="n"/>
      <c r="Q19" s="1019" t="n"/>
      <c r="R19" s="101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9" t="n"/>
      <c r="BN19" s="101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0" t="n"/>
      <c r="CD19" s="941" t="n"/>
      <c r="CE19" s="941" t="n"/>
      <c r="CF19" s="1019" t="n"/>
      <c r="CG19" s="1021" t="inlineStr">
        <is>
          <t>TB_M_PART_CANDIDATE</t>
        </is>
      </c>
      <c r="CH19" s="1019" t="n"/>
      <c r="CI19" s="101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0" t="n"/>
      <c r="CY19" s="941" t="n"/>
    </row>
    <row r="20" ht="11.1" customHeight="1" s="710">
      <c r="A20" s="941" t="n"/>
      <c r="B20" s="1018" t="n"/>
      <c r="C20" s="1019" t="n"/>
      <c r="D20" s="1019" t="n"/>
      <c r="E20" s="1019" t="n"/>
      <c r="F20" s="1019" t="n"/>
      <c r="G20" s="1019" t="n"/>
      <c r="H20" s="1019" t="n"/>
      <c r="I20" s="1019" t="n"/>
      <c r="J20" s="1019" t="n"/>
      <c r="K20" s="1019" t="n"/>
      <c r="L20" s="1019" t="n"/>
      <c r="M20" s="1019" t="n"/>
      <c r="N20" s="1019" t="n"/>
      <c r="O20" s="1019" t="n"/>
      <c r="P20" s="1019" t="n"/>
      <c r="Q20" s="1019" t="n"/>
      <c r="R20" s="101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9" t="n"/>
      <c r="BN20" s="101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0" t="n"/>
      <c r="CD20" s="941" t="n"/>
      <c r="CE20" s="941" t="n"/>
      <c r="CF20" s="1019" t="n"/>
      <c r="CG20" s="1021" t="inlineStr">
        <is>
          <t>(Candidate, Active and Inactive).</t>
        </is>
      </c>
      <c r="CH20" s="1019" t="n"/>
      <c r="CI20" s="101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0" t="n"/>
      <c r="CY20" s="941" t="n"/>
    </row>
    <row r="21" ht="11.1" customHeight="1" s="710">
      <c r="A21" s="941" t="n"/>
      <c r="B21" s="1018" t="n"/>
      <c r="C21" s="1019" t="n"/>
      <c r="D21" s="1019" t="n"/>
      <c r="E21" s="1019" t="n"/>
      <c r="F21" s="1019" t="n"/>
      <c r="G21" s="1019" t="n"/>
      <c r="H21" s="1019" t="n"/>
      <c r="I21" s="1019" t="n"/>
      <c r="J21" s="1019" t="n"/>
      <c r="K21" s="1019" t="n"/>
      <c r="L21" s="1019" t="n"/>
      <c r="M21" s="1019" t="n"/>
      <c r="N21" s="1019" t="n"/>
      <c r="O21" s="1019" t="n"/>
      <c r="P21" s="1019" t="n"/>
      <c r="Q21" s="1019" t="n"/>
      <c r="R21" s="101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9" t="n"/>
      <c r="BN21" s="101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0" t="n"/>
      <c r="CD21" s="941" t="n"/>
      <c r="CE21" s="941" t="n"/>
      <c r="CF21" s="1021" t="inlineStr">
        <is>
          <t>-</t>
        </is>
      </c>
      <c r="CG21" s="1021" t="inlineStr">
        <is>
          <t>Skip a part whose</t>
        </is>
      </c>
      <c r="CH21" s="1019" t="n"/>
      <c r="CI21" s="101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0" t="n"/>
      <c r="CY21" s="941" t="n"/>
    </row>
    <row r="22" ht="11.1" customHeight="1" s="710">
      <c r="A22" s="941" t="n"/>
      <c r="B22" s="1018" t="n"/>
      <c r="C22" s="1019" t="n"/>
      <c r="D22" s="1019" t="n"/>
      <c r="E22" s="1019" t="n"/>
      <c r="F22" s="1019" t="n"/>
      <c r="G22" s="1019" t="n"/>
      <c r="H22" s="1019" t="n"/>
      <c r="I22" s="1019" t="n"/>
      <c r="J22" s="1019" t="n"/>
      <c r="K22" s="1019" t="n"/>
      <c r="L22" s="1019" t="n"/>
      <c r="M22" s="1019" t="n"/>
      <c r="N22" s="1019" t="n"/>
      <c r="O22" s="1019" t="n"/>
      <c r="P22" s="1019" t="n"/>
      <c r="Q22" s="1019" t="n"/>
      <c r="R22" s="101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9" t="n"/>
      <c r="BN22" s="101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0" t="n"/>
      <c r="CD22" s="941" t="n"/>
      <c r="CE22" s="941" t="n"/>
      <c r="CF22" s="1019" t="n"/>
      <c r="CG22" s="1021" t="inlineStr">
        <is>
          <t>EFFECTIVE_START_DATE is</t>
        </is>
      </c>
      <c r="CH22" s="1019" t="n"/>
      <c r="CI22" s="101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0" t="n"/>
      <c r="CY22" s="941" t="n"/>
    </row>
    <row r="23" ht="11.1" customHeight="1" s="710">
      <c r="A23" s="941" t="n"/>
      <c r="B23" s="1018" t="n"/>
      <c r="C23" s="1019" t="n"/>
      <c r="D23" s="1019" t="n"/>
      <c r="E23" s="1019" t="n"/>
      <c r="F23" s="1019" t="n"/>
      <c r="G23" s="1019" t="n"/>
      <c r="H23" s="1019" t="n"/>
      <c r="I23" s="1019" t="n"/>
      <c r="J23" s="1019" t="n"/>
      <c r="K23" s="1019" t="n"/>
      <c r="L23" s="1019" t="n"/>
      <c r="M23" s="1019" t="n"/>
      <c r="N23" s="1019" t="n"/>
      <c r="O23" s="1019" t="n"/>
      <c r="P23" s="1019" t="n"/>
      <c r="Q23" s="1019" t="n"/>
      <c r="R23" s="101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9" t="n"/>
      <c r="BN23" s="101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0" t="n"/>
      <c r="CD23" s="941" t="n"/>
      <c r="CE23" s="941" t="n"/>
      <c r="CF23" s="1019" t="n"/>
      <c r="CG23" s="1021" t="inlineStr">
        <is>
          <t>after the run date (not calculated</t>
        </is>
      </c>
      <c r="CH23" s="1019" t="n"/>
      <c r="CI23" s="101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0" t="n"/>
      <c r="CY23" s="941" t="n"/>
    </row>
    <row r="24" ht="11.1" customHeight="1" s="710">
      <c r="A24" s="941" t="n"/>
      <c r="B24" s="1018" t="n"/>
      <c r="C24" s="1019" t="n"/>
      <c r="D24" s="1019" t="n"/>
      <c r="E24" s="1019" t="n"/>
      <c r="F24" s="1019" t="n"/>
      <c r="G24" s="1019" t="n"/>
      <c r="H24" s="1019" t="n"/>
      <c r="I24" s="1019" t="n"/>
      <c r="J24" s="1019" t="n"/>
      <c r="K24" s="1019" t="n"/>
      <c r="L24" s="1019" t="n"/>
      <c r="M24" s="1019" t="n"/>
      <c r="N24" s="1019" t="n"/>
      <c r="O24" s="1019" t="n"/>
      <c r="P24" s="1019" t="n"/>
      <c r="Q24" s="1019" t="n"/>
      <c r="R24" s="101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9" t="n"/>
      <c r="BN24" s="101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0" t="n"/>
      <c r="CD24" s="941" t="n"/>
      <c r="CE24" s="941" t="n"/>
      <c r="CF24" s="1019" t="n"/>
      <c r="CG24" s="1021" t="inlineStr">
        <is>
          <t>yet).</t>
        </is>
      </c>
      <c r="CH24" s="1019" t="n"/>
      <c r="CI24" s="101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1.1" customHeight="1" s="710">
      <c r="A25" s="941" t="n"/>
      <c r="B25" s="1018" t="n"/>
      <c r="C25" s="1019" t="n"/>
      <c r="D25" s="1019" t="n"/>
      <c r="E25" s="1019" t="n"/>
      <c r="F25" s="1019" t="n"/>
      <c r="G25" s="1019" t="n"/>
      <c r="H25" s="1019" t="n"/>
      <c r="I25" s="1019" t="n"/>
      <c r="J25" s="1019" t="n"/>
      <c r="K25" s="1019" t="n"/>
      <c r="L25" s="1019" t="n"/>
      <c r="M25" s="1019" t="n"/>
      <c r="N25" s="1019" t="n"/>
      <c r="O25" s="1019" t="n"/>
      <c r="P25" s="1019" t="n"/>
      <c r="Q25" s="1019" t="n"/>
      <c r="R25" s="101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9" t="n"/>
      <c r="BN25" s="101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0" t="n"/>
      <c r="CD25" s="941" t="n"/>
      <c r="CE25" s="948" t="inlineStr">
        <is>
          <t>4.</t>
        </is>
      </c>
      <c r="CF25" s="1019" t="n"/>
      <c r="CG25" s="1021" t="inlineStr">
        <is>
          <t>For each selected part, read</t>
        </is>
      </c>
      <c r="CH25" s="1019" t="n"/>
      <c r="CI25" s="101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0" t="n"/>
      <c r="CY25" s="941" t="n"/>
    </row>
    <row r="26" ht="11.1" customHeight="1" s="710">
      <c r="A26" s="941" t="n"/>
      <c r="B26" s="1018" t="n"/>
      <c r="C26" s="1019" t="n"/>
      <c r="D26" s="1019" t="n"/>
      <c r="E26" s="1019" t="n"/>
      <c r="F26" s="1019" t="n"/>
      <c r="G26" s="1019" t="n"/>
      <c r="H26" s="1019" t="n"/>
      <c r="I26" s="1019" t="n"/>
      <c r="J26" s="1019" t="n"/>
      <c r="K26" s="1019" t="n"/>
      <c r="L26" s="1019" t="n"/>
      <c r="M26" s="1019" t="n"/>
      <c r="N26" s="1019" t="n"/>
      <c r="O26" s="1019" t="n"/>
      <c r="P26" s="1019" t="n"/>
      <c r="Q26" s="1019" t="n"/>
      <c r="R26" s="101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9" t="n"/>
      <c r="BN26" s="101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0" t="n"/>
      <c r="CD26" s="941" t="n"/>
      <c r="CE26" s="941" t="n"/>
      <c r="CF26" s="1019" t="n"/>
      <c r="CG26" s="1021" t="inlineStr">
        <is>
          <t>TB_R_ACTUAL_DEMAND_</t>
        </is>
      </c>
      <c r="CH26" s="1019" t="n"/>
      <c r="CI26" s="101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0" t="n"/>
      <c r="CY26" s="941" t="n"/>
    </row>
    <row r="27" ht="11.1" customHeight="1" s="710">
      <c r="A27" s="941" t="n"/>
      <c r="B27" s="1018" t="n"/>
      <c r="C27" s="1019" t="n"/>
      <c r="D27" s="1019" t="n"/>
      <c r="E27" s="1019" t="n"/>
      <c r="F27" s="1019" t="n"/>
      <c r="G27" s="1019" t="n"/>
      <c r="H27" s="1019" t="n"/>
      <c r="I27" s="1019" t="n"/>
      <c r="J27" s="1019" t="n"/>
      <c r="K27" s="1019" t="n"/>
      <c r="L27" s="1019" t="n"/>
      <c r="M27" s="1019" t="n"/>
      <c r="N27" s="1019" t="n"/>
      <c r="O27" s="1019" t="n"/>
      <c r="P27" s="1019" t="n"/>
      <c r="Q27" s="1019" t="n"/>
      <c r="R27" s="101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9" t="n"/>
      <c r="BN27" s="101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0" t="n"/>
      <c r="CD27" s="941" t="n"/>
      <c r="CE27" s="941" t="n"/>
      <c r="CF27" s="1019" t="n"/>
      <c r="CG27" s="1021" t="inlineStr">
        <is>
          <t>SUMMARY rows of the part within</t>
        </is>
      </c>
      <c r="CH27" s="1019" t="n"/>
      <c r="CI27" s="101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0" t="n"/>
      <c r="CY27" s="941" t="n"/>
    </row>
    <row r="28" ht="11.1" customHeight="1" s="710">
      <c r="A28" s="941" t="n"/>
      <c r="B28" s="1018" t="n"/>
      <c r="C28" s="1019" t="n"/>
      <c r="D28" s="1019" t="n"/>
      <c r="E28" s="1019" t="n"/>
      <c r="F28" s="1019" t="n"/>
      <c r="G28" s="1019" t="n"/>
      <c r="H28" s="1019" t="n"/>
      <c r="I28" s="1019" t="n"/>
      <c r="J28" s="1019" t="n"/>
      <c r="K28" s="1019" t="n"/>
      <c r="L28" s="1019" t="n"/>
      <c r="M28" s="1019" t="n"/>
      <c r="N28" s="1019" t="n"/>
      <c r="O28" s="1019" t="n"/>
      <c r="P28" s="1019" t="n"/>
      <c r="Q28" s="1019" t="n"/>
      <c r="R28" s="101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9" t="n"/>
      <c r="BN28" s="101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0" t="n"/>
      <c r="CD28" s="941" t="n"/>
      <c r="CE28" s="941" t="n"/>
      <c r="CF28" s="1019" t="n"/>
      <c r="CG28" s="1021" t="inlineStr">
        <is>
          <t>the range and calculate (see 4.1):</t>
        </is>
      </c>
      <c r="CH28" s="1019" t="n"/>
      <c r="CI28" s="101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0" t="n"/>
      <c r="CY28" s="941" t="n"/>
    </row>
    <row r="29" ht="11.1" customHeight="1" s="710">
      <c r="A29" s="941" t="n"/>
      <c r="B29" s="1018" t="n"/>
      <c r="C29" s="1019" t="n"/>
      <c r="D29" s="1019" t="n"/>
      <c r="E29" s="1019" t="n"/>
      <c r="F29" s="1019" t="n"/>
      <c r="G29" s="1019" t="n"/>
      <c r="H29" s="1019" t="n"/>
      <c r="I29" s="1019" t="n"/>
      <c r="J29" s="1019" t="n"/>
      <c r="K29" s="1019" t="n"/>
      <c r="L29" s="1019" t="n"/>
      <c r="M29" s="1019" t="n"/>
      <c r="N29" s="1019" t="n"/>
      <c r="O29" s="1019" t="n"/>
      <c r="P29" s="1019" t="n"/>
      <c r="Q29" s="1019" t="n"/>
      <c r="R29" s="101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9" t="n"/>
      <c r="BN29" s="101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0" t="n"/>
      <c r="CD29" s="941" t="n"/>
      <c r="CE29" s="941" t="n"/>
      <c r="CF29" s="1021" t="inlineStr">
        <is>
          <t>-</t>
        </is>
      </c>
      <c r="CG29" s="1021" t="inlineStr">
        <is>
          <t>TOTAL_MAD = sum of MAD of all</t>
        </is>
      </c>
      <c r="CH29" s="1019" t="n"/>
      <c r="CI29" s="101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0" t="n"/>
      <c r="CY29" s="941" t="n"/>
    </row>
    <row r="30" ht="11.1" customHeight="1" s="710">
      <c r="A30" s="941" t="n"/>
      <c r="B30" s="1018" t="n"/>
      <c r="C30" s="1019" t="n"/>
      <c r="D30" s="1019" t="n"/>
      <c r="E30" s="1019" t="n"/>
      <c r="F30" s="1019" t="n"/>
      <c r="G30" s="1019" t="n"/>
      <c r="H30" s="1019" t="n"/>
      <c r="I30" s="1019" t="n"/>
      <c r="J30" s="1019" t="n"/>
      <c r="K30" s="1019" t="n"/>
      <c r="L30" s="1019" t="n"/>
      <c r="M30" s="1019" t="n"/>
      <c r="N30" s="1019" t="n"/>
      <c r="O30" s="1019" t="n"/>
      <c r="P30" s="1019" t="n"/>
      <c r="Q30" s="1019" t="n"/>
      <c r="R30" s="101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9" t="n"/>
      <c r="BN30" s="101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0" t="n"/>
      <c r="CD30" s="941" t="n"/>
      <c r="CE30" s="941" t="n"/>
      <c r="CF30" s="1019" t="n"/>
      <c r="CG30" s="1021" t="inlineStr">
        <is>
          <t>buyer code / PD code / order type</t>
        </is>
      </c>
      <c r="CH30" s="1019" t="n"/>
      <c r="CI30" s="101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0" t="n"/>
      <c r="CY30" s="941" t="n"/>
    </row>
    <row r="31" ht="11.1" customHeight="1" s="710">
      <c r="A31" s="941" t="n"/>
      <c r="B31" s="1018" t="n"/>
      <c r="C31" s="1019" t="n"/>
      <c r="D31" s="1019" t="n"/>
      <c r="E31" s="1019" t="n"/>
      <c r="F31" s="1019" t="n"/>
      <c r="G31" s="1019" t="n"/>
      <c r="H31" s="1019" t="n"/>
      <c r="I31" s="1019" t="n"/>
      <c r="J31" s="1019" t="n"/>
      <c r="K31" s="1019" t="n"/>
      <c r="L31" s="1019" t="n"/>
      <c r="M31" s="1019" t="n"/>
      <c r="N31" s="1019" t="n"/>
      <c r="O31" s="1019" t="n"/>
      <c r="P31" s="1019" t="n"/>
      <c r="Q31" s="1019" t="n"/>
      <c r="R31" s="101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9" t="n"/>
      <c r="BN31" s="101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0" t="n"/>
      <c r="CD31" s="941" t="n"/>
      <c r="CE31" s="941" t="n"/>
      <c r="CF31" s="1019" t="n"/>
      <c r="CG31" s="1021" t="inlineStr">
        <is>
          <t>(N + S) rows in the range.</t>
        </is>
      </c>
      <c r="CH31" s="1019" t="n"/>
      <c r="CI31" s="101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0" t="n"/>
      <c r="CY31" s="941" t="n"/>
    </row>
    <row r="32" ht="11.1" customHeight="1" s="710">
      <c r="A32" s="941" t="n"/>
      <c r="B32" s="1018" t="n"/>
      <c r="C32" s="1019" t="n"/>
      <c r="D32" s="1019" t="n"/>
      <c r="E32" s="1019" t="n"/>
      <c r="F32" s="1019" t="n"/>
      <c r="G32" s="1019" t="n"/>
      <c r="H32" s="1019" t="n"/>
      <c r="I32" s="1019" t="n"/>
      <c r="J32" s="1019" t="n"/>
      <c r="K32" s="1019" t="n"/>
      <c r="L32" s="1019" t="n"/>
      <c r="M32" s="1019" t="n"/>
      <c r="N32" s="1019" t="n"/>
      <c r="O32" s="1019" t="n"/>
      <c r="P32" s="1019" t="n"/>
      <c r="Q32" s="1019" t="n"/>
      <c r="R32" s="101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9" t="n"/>
      <c r="BN32" s="101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0" t="n"/>
      <c r="CD32" s="941" t="n"/>
      <c r="CE32" s="941" t="n"/>
      <c r="CF32" s="1021" t="inlineStr">
        <is>
          <t>-</t>
        </is>
      </c>
      <c r="CG32" s="1021" t="inlineStr">
        <is>
          <t>AVG_MAD = TOTAL_MAD / N.</t>
        </is>
      </c>
      <c r="CH32" s="1019" t="n"/>
      <c r="CI32" s="101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0" t="n"/>
      <c r="CY32" s="941" t="n"/>
    </row>
    <row r="33" ht="11.1" customHeight="1" s="710">
      <c r="A33" s="941" t="n"/>
      <c r="B33" s="1018" t="n"/>
      <c r="C33" s="1019" t="n"/>
      <c r="D33" s="1019" t="n"/>
      <c r="E33" s="1019" t="n"/>
      <c r="F33" s="1019" t="n"/>
      <c r="G33" s="1019" t="n"/>
      <c r="H33" s="1019" t="n"/>
      <c r="I33" s="1019" t="n"/>
      <c r="J33" s="1019" t="n"/>
      <c r="K33" s="1019" t="n"/>
      <c r="L33" s="1019" t="n"/>
      <c r="M33" s="1019" t="n"/>
      <c r="N33" s="1019" t="n"/>
      <c r="O33" s="1019" t="n"/>
      <c r="P33" s="1019" t="n"/>
      <c r="Q33" s="1019" t="n"/>
      <c r="R33" s="101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9" t="n"/>
      <c r="BN33" s="101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0" t="n"/>
      <c r="CD33" s="941" t="n"/>
      <c r="CE33" s="941" t="n"/>
      <c r="CF33" s="1019" t="n"/>
      <c r="CG33" s="1021" t="inlineStr">
        <is>
          <t>The divisor is always N; a month</t>
        </is>
      </c>
      <c r="CH33" s="1019" t="n"/>
      <c r="CI33" s="101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0" t="n"/>
      <c r="CY33" s="941" t="n"/>
    </row>
    <row r="34" ht="11.1" customHeight="1" s="710">
      <c r="A34" s="941" t="n"/>
      <c r="B34" s="1018" t="n"/>
      <c r="C34" s="1019" t="n"/>
      <c r="D34" s="1019" t="n"/>
      <c r="E34" s="1019" t="n"/>
      <c r="F34" s="1019" t="n"/>
      <c r="G34" s="1019" t="n"/>
      <c r="H34" s="1019" t="n"/>
      <c r="I34" s="1019" t="n"/>
      <c r="J34" s="1019" t="n"/>
      <c r="K34" s="1019" t="n"/>
      <c r="L34" s="1019" t="n"/>
      <c r="M34" s="1019" t="n"/>
      <c r="N34" s="1019" t="n"/>
      <c r="O34" s="1019" t="n"/>
      <c r="P34" s="1019" t="n"/>
      <c r="Q34" s="1019" t="n"/>
      <c r="R34" s="101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9" t="n"/>
      <c r="BN34" s="101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0" t="n"/>
      <c r="CD34" s="941" t="n"/>
      <c r="CE34" s="941" t="n"/>
      <c r="CF34" s="1019" t="n"/>
      <c r="CG34" s="1021" t="inlineStr">
        <is>
          <t>without data counts as 0.</t>
        </is>
      </c>
      <c r="CH34" s="1019" t="n"/>
      <c r="CI34" s="101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0" t="n"/>
      <c r="CY34" s="941" t="n"/>
    </row>
    <row r="35" ht="11.1" customHeight="1" s="710">
      <c r="A35" s="941" t="n"/>
      <c r="B35" s="1018" t="n"/>
      <c r="C35" s="1019" t="n"/>
      <c r="D35" s="1019" t="n"/>
      <c r="E35" s="1019" t="n"/>
      <c r="F35" s="1019" t="n"/>
      <c r="G35" s="1019" t="n"/>
      <c r="H35" s="1019" t="n"/>
      <c r="I35" s="1019" t="n"/>
      <c r="J35" s="1019" t="n"/>
      <c r="K35" s="1019" t="n"/>
      <c r="L35" s="1019" t="n"/>
      <c r="M35" s="1019" t="n"/>
      <c r="N35" s="1019" t="n"/>
      <c r="O35" s="1019" t="n"/>
      <c r="P35" s="1019" t="n"/>
      <c r="Q35" s="1019" t="n"/>
      <c r="R35" s="101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9" t="n"/>
      <c r="BN35" s="101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0" t="n"/>
      <c r="CD35" s="941" t="n"/>
      <c r="CE35" s="948" t="inlineStr">
        <is>
          <t>5.</t>
        </is>
      </c>
      <c r="CF35" s="1019" t="n"/>
      <c r="CG35" s="1021" t="inlineStr">
        <is>
          <t>Compare AVG_MAD with</t>
        </is>
      </c>
      <c r="CH35" s="1019" t="n"/>
      <c r="CI35" s="101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0" t="n"/>
      <c r="CY35" s="941" t="n"/>
    </row>
    <row r="36" ht="11.1" customHeight="1" s="710">
      <c r="A36" s="941" t="n"/>
      <c r="B36" s="1018" t="n"/>
      <c r="C36" s="1019" t="n"/>
      <c r="D36" s="1019" t="n"/>
      <c r="E36" s="1019" t="n"/>
      <c r="F36" s="1019" t="n"/>
      <c r="G36" s="1019" t="n"/>
      <c r="H36" s="1019" t="n"/>
      <c r="I36" s="1019" t="n"/>
      <c r="J36" s="1019" t="n"/>
      <c r="K36" s="1019" t="n"/>
      <c r="L36" s="1019" t="n"/>
      <c r="M36" s="1019" t="n"/>
      <c r="N36" s="1019" t="n"/>
      <c r="O36" s="1019" t="n"/>
      <c r="P36" s="1019" t="n"/>
      <c r="Q36" s="1019" t="n"/>
      <c r="R36" s="101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9" t="n"/>
      <c r="BN36" s="101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0" t="n"/>
      <c r="CD36" s="941" t="n"/>
      <c r="CE36" s="941" t="n"/>
      <c r="CF36" s="1019" t="n"/>
      <c r="CG36" s="1021" t="inlineStr">
        <is>
          <t>MIN_MAD of the part (see 4.2):</t>
        </is>
      </c>
      <c r="CH36" s="1019" t="n"/>
      <c r="CI36" s="101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0" t="n"/>
      <c r="CY36" s="941" t="n"/>
    </row>
    <row r="37" ht="11.1" customHeight="1" s="710">
      <c r="A37" s="941" t="n"/>
      <c r="B37" s="1018" t="n"/>
      <c r="C37" s="1019" t="n"/>
      <c r="D37" s="1019" t="n"/>
      <c r="E37" s="1019" t="n"/>
      <c r="F37" s="1019" t="n"/>
      <c r="G37" s="1019" t="n"/>
      <c r="H37" s="1019" t="n"/>
      <c r="I37" s="1019" t="n"/>
      <c r="J37" s="1019" t="n"/>
      <c r="K37" s="1019" t="n"/>
      <c r="L37" s="1019" t="n"/>
      <c r="M37" s="1019" t="n"/>
      <c r="N37" s="1019" t="n"/>
      <c r="O37" s="1019" t="n"/>
      <c r="P37" s="1019" t="n"/>
      <c r="Q37" s="1019" t="n"/>
      <c r="R37" s="101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9" t="n"/>
      <c r="BN37" s="101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0" t="n"/>
      <c r="CD37" s="941" t="n"/>
      <c r="CE37" s="941" t="n"/>
      <c r="CF37" s="1021" t="inlineStr">
        <is>
          <t>-</t>
        </is>
      </c>
      <c r="CG37" s="1021" t="inlineStr">
        <is>
          <t>AVG_MAD &gt;= MIN_MAD -&gt;</t>
        </is>
      </c>
      <c r="CH37" s="1019" t="n"/>
      <c r="CI37" s="101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0" t="n"/>
      <c r="CY37" s="941" t="n"/>
    </row>
    <row r="38" ht="11.1" customHeight="1" s="710">
      <c r="A38" s="941" t="n"/>
      <c r="B38" s="1018" t="n"/>
      <c r="C38" s="1019" t="n"/>
      <c r="D38" s="1019" t="n"/>
      <c r="E38" s="1019" t="n"/>
      <c r="F38" s="1019" t="n"/>
      <c r="G38" s="1019" t="n"/>
      <c r="H38" s="1019" t="n"/>
      <c r="I38" s="1019" t="n"/>
      <c r="J38" s="1019" t="n"/>
      <c r="K38" s="1019" t="n"/>
      <c r="L38" s="1019" t="n"/>
      <c r="M38" s="1019" t="n"/>
      <c r="N38" s="1019" t="n"/>
      <c r="O38" s="1019" t="n"/>
      <c r="P38" s="1019" t="n"/>
      <c r="Q38" s="1019" t="n"/>
      <c r="R38" s="101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9" t="n"/>
      <c r="BN38" s="101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0" t="n"/>
      <c r="CD38" s="941" t="n"/>
      <c r="CE38" s="941" t="n"/>
      <c r="CF38" s="1019" t="n"/>
      <c r="CG38" s="1021" t="inlineStr">
        <is>
          <t>Active.</t>
        </is>
      </c>
      <c r="CH38" s="1019" t="n"/>
      <c r="CI38" s="101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0" t="n"/>
      <c r="CY38" s="941" t="n"/>
    </row>
    <row r="39" ht="11.1" customHeight="1" s="710">
      <c r="A39" s="941" t="n"/>
      <c r="B39" s="1018" t="n"/>
      <c r="C39" s="1019" t="n"/>
      <c r="D39" s="1019" t="n"/>
      <c r="E39" s="1019" t="n"/>
      <c r="F39" s="1019" t="n"/>
      <c r="G39" s="1019" t="n"/>
      <c r="H39" s="1019" t="n"/>
      <c r="I39" s="1019" t="n"/>
      <c r="J39" s="1019" t="n"/>
      <c r="K39" s="1019" t="n"/>
      <c r="L39" s="1019" t="n"/>
      <c r="M39" s="1019" t="n"/>
      <c r="N39" s="1019" t="n"/>
      <c r="O39" s="1019" t="n"/>
      <c r="P39" s="1019" t="n"/>
      <c r="Q39" s="1019" t="n"/>
      <c r="R39" s="101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9" t="n"/>
      <c r="BN39" s="101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0" t="n"/>
      <c r="CD39" s="941" t="n"/>
      <c r="CE39" s="941" t="n"/>
      <c r="CF39" s="1021" t="inlineStr">
        <is>
          <t>-</t>
        </is>
      </c>
      <c r="CG39" s="1021" t="inlineStr">
        <is>
          <t>AVG_MAD &lt; MIN_MAD -&gt;</t>
        </is>
      </c>
      <c r="CH39" s="1019" t="n"/>
      <c r="CI39" s="101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0" t="n"/>
      <c r="CY39" s="941" t="n"/>
    </row>
    <row r="40" ht="11.1" customHeight="1" s="710">
      <c r="A40" s="941" t="n"/>
      <c r="B40" s="1018" t="n"/>
      <c r="C40" s="1019" t="n"/>
      <c r="D40" s="1019" t="n"/>
      <c r="E40" s="1019" t="n"/>
      <c r="F40" s="1019" t="n"/>
      <c r="G40" s="1019" t="n"/>
      <c r="H40" s="1019" t="n"/>
      <c r="I40" s="1019" t="n"/>
      <c r="J40" s="1019" t="n"/>
      <c r="K40" s="1019" t="n"/>
      <c r="L40" s="1019" t="n"/>
      <c r="M40" s="1019" t="n"/>
      <c r="N40" s="1019" t="n"/>
      <c r="O40" s="1019" t="n"/>
      <c r="P40" s="1019" t="n"/>
      <c r="Q40" s="1019" t="n"/>
      <c r="R40" s="101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9" t="n"/>
      <c r="BN40" s="101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0" t="n"/>
      <c r="CD40" s="941" t="n"/>
      <c r="CE40" s="941" t="n"/>
      <c r="CF40" s="1019" t="n"/>
      <c r="CG40" s="1021" t="inlineStr">
        <is>
          <t>Inactive.</t>
        </is>
      </c>
      <c r="CH40" s="1019" t="n"/>
      <c r="CI40" s="101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0" t="n"/>
      <c r="CY40" s="941" t="n"/>
    </row>
    <row r="41" ht="11.1" customHeight="1" s="710">
      <c r="A41" s="941" t="n"/>
      <c r="B41" s="1018" t="n"/>
      <c r="C41" s="1019" t="n"/>
      <c r="D41" s="1019" t="n"/>
      <c r="E41" s="1019" t="n"/>
      <c r="F41" s="1019" t="n"/>
      <c r="G41" s="1019" t="n"/>
      <c r="H41" s="1019" t="n"/>
      <c r="I41" s="1019" t="n"/>
      <c r="J41" s="1019" t="n"/>
      <c r="K41" s="1019" t="n"/>
      <c r="L41" s="1019" t="n"/>
      <c r="M41" s="1019" t="n"/>
      <c r="N41" s="1019" t="n"/>
      <c r="O41" s="1019" t="n"/>
      <c r="P41" s="1019" t="n"/>
      <c r="Q41" s="1019" t="n"/>
      <c r="R41" s="101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9" t="n"/>
      <c r="BN41" s="101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0" t="n"/>
      <c r="CD41" s="941" t="n"/>
      <c r="CE41" s="948" t="inlineStr">
        <is>
          <t>6.</t>
        </is>
      </c>
      <c r="CF41" s="1019" t="n"/>
      <c r="CG41" s="1021" t="inlineStr">
        <is>
          <t>Save (see 4.3):</t>
        </is>
      </c>
      <c r="CH41" s="1019" t="n"/>
      <c r="CI41" s="101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0" t="n"/>
      <c r="CY41" s="941" t="n"/>
    </row>
    <row r="42" ht="11.1" customHeight="1" s="710">
      <c r="A42" s="941" t="n"/>
      <c r="B42" s="1018" t="n"/>
      <c r="C42" s="1019" t="n"/>
      <c r="D42" s="1019" t="n"/>
      <c r="E42" s="1019" t="n"/>
      <c r="F42" s="1019" t="n"/>
      <c r="G42" s="1019" t="n"/>
      <c r="H42" s="1019" t="n"/>
      <c r="I42" s="1019" t="n"/>
      <c r="J42" s="1019" t="n"/>
      <c r="K42" s="1019" t="n"/>
      <c r="L42" s="1019" t="n"/>
      <c r="M42" s="1019" t="n"/>
      <c r="N42" s="1019" t="n"/>
      <c r="O42" s="1019" t="n"/>
      <c r="P42" s="1019" t="n"/>
      <c r="Q42" s="1019" t="n"/>
      <c r="R42" s="101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9" t="n"/>
      <c r="BN42" s="101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0" t="n"/>
      <c r="CD42" s="941" t="n"/>
      <c r="CE42" s="941" t="n"/>
      <c r="CF42" s="1021" t="inlineStr">
        <is>
          <t>-</t>
        </is>
      </c>
      <c r="CG42" s="1021" t="inlineStr">
        <is>
          <t>Insert one result record per</t>
        </is>
      </c>
      <c r="CH42" s="1019" t="n"/>
      <c r="CI42" s="101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0" t="n"/>
      <c r="CY42" s="941" t="n"/>
    </row>
    <row r="43" ht="11.1" customHeight="1" s="710">
      <c r="A43" s="941" t="n"/>
      <c r="B43" s="1018" t="n"/>
      <c r="C43" s="1019" t="n"/>
      <c r="D43" s="1019" t="n"/>
      <c r="E43" s="1019" t="n"/>
      <c r="F43" s="1019" t="n"/>
      <c r="G43" s="1019" t="n"/>
      <c r="H43" s="1019" t="n"/>
      <c r="I43" s="1019" t="n"/>
      <c r="J43" s="1019" t="n"/>
      <c r="K43" s="1019" t="n"/>
      <c r="L43" s="1019" t="n"/>
      <c r="M43" s="1019" t="n"/>
      <c r="N43" s="1019" t="n"/>
      <c r="O43" s="1019" t="n"/>
      <c r="P43" s="1019" t="n"/>
      <c r="Q43" s="1019" t="n"/>
      <c r="R43" s="101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9" t="n"/>
      <c r="BN43" s="101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0" t="n"/>
      <c r="CD43" s="941" t="n"/>
      <c r="CE43" s="941" t="n"/>
      <c r="CF43" s="1019" t="n"/>
      <c r="CG43" s="1021" t="inlineStr">
        <is>
          <t>calculated part into</t>
        </is>
      </c>
      <c r="CH43" s="1019" t="n"/>
      <c r="CI43" s="101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0" t="n"/>
      <c r="CY43" s="941" t="n"/>
    </row>
    <row r="44" ht="11.1" customFormat="1" customHeight="1" s="806">
      <c r="A44" s="941" t="n"/>
      <c r="B44" s="1018" t="n"/>
      <c r="C44" s="1019" t="n"/>
      <c r="D44" s="1019" t="n"/>
      <c r="E44" s="1019" t="n"/>
      <c r="F44" s="1019" t="n"/>
      <c r="G44" s="1019" t="n"/>
      <c r="H44" s="1019" t="n"/>
      <c r="I44" s="1019" t="n"/>
      <c r="J44" s="1019" t="n"/>
      <c r="K44" s="1019" t="n"/>
      <c r="L44" s="1019" t="n"/>
      <c r="M44" s="1019" t="n"/>
      <c r="N44" s="1019" t="n"/>
      <c r="O44" s="1019" t="n"/>
      <c r="P44" s="1019" t="n"/>
      <c r="Q44" s="1019" t="n"/>
      <c r="R44" s="101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9" t="n"/>
      <c r="BN44" s="101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0" t="n"/>
      <c r="CD44" s="941" t="n"/>
      <c r="CE44" s="941" t="n"/>
      <c r="CF44" s="1019" t="n"/>
      <c r="CG44" s="1021" t="inlineStr">
        <is>
          <t>TB_R_PART_DAD_RESULT.</t>
        </is>
      </c>
      <c r="CH44" s="1019" t="n"/>
      <c r="CI44" s="101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0" t="n"/>
      <c r="CY44" s="941" t="n"/>
    </row>
    <row r="45" ht="11.1" customFormat="1" customHeight="1" s="806">
      <c r="A45" s="941" t="n"/>
      <c r="B45" s="1018" t="n"/>
      <c r="C45" s="1019" t="n"/>
      <c r="D45" s="1019" t="n"/>
      <c r="E45" s="1019" t="n"/>
      <c r="F45" s="1019" t="n"/>
      <c r="G45" s="1019" t="n"/>
      <c r="H45" s="1019" t="n"/>
      <c r="I45" s="1019" t="n"/>
      <c r="J45" s="1019" t="n"/>
      <c r="K45" s="1019" t="n"/>
      <c r="L45" s="1019" t="n"/>
      <c r="M45" s="1019" t="n"/>
      <c r="N45" s="1019" t="n"/>
      <c r="O45" s="1019" t="n"/>
      <c r="P45" s="1019" t="n"/>
      <c r="Q45" s="1019" t="n"/>
      <c r="R45" s="101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9" t="n"/>
      <c r="BN45" s="1019" t="n"/>
      <c r="BO45" s="1019" t="n"/>
      <c r="BP45" s="1019" t="n"/>
      <c r="BQ45" s="1019" t="n"/>
      <c r="BR45" s="1019" t="n"/>
      <c r="BS45" s="1019" t="n"/>
      <c r="BT45" s="101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2" t="n"/>
      <c r="CD45" s="941" t="n"/>
      <c r="CE45" s="941" t="n"/>
      <c r="CF45" s="1021" t="inlineStr">
        <is>
          <t>-</t>
        </is>
      </c>
      <c r="CG45" s="1021" t="inlineStr">
        <is>
          <t>When the calculated status differs</t>
        </is>
      </c>
      <c r="CH45" s="1019" t="n"/>
      <c r="CI45" s="1019" t="n"/>
      <c r="CJ45" s="1019" t="n"/>
      <c r="CK45" s="1019" t="n"/>
      <c r="CL45" s="1019" t="n"/>
      <c r="CM45" s="1019" t="n"/>
      <c r="CN45" s="1019" t="n"/>
      <c r="CO45" s="101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2" t="n"/>
      <c r="CY45" s="941" t="n"/>
    </row>
    <row r="46" ht="11.1" customFormat="1" customHeight="1" s="806">
      <c r="A46" s="941" t="n"/>
      <c r="B46" s="1018" t="n"/>
      <c r="C46" s="1019" t="n"/>
      <c r="D46" s="1019" t="n"/>
      <c r="E46" s="1019" t="n"/>
      <c r="F46" s="1019" t="n"/>
      <c r="G46" s="1019" t="n"/>
      <c r="H46" s="1019" t="n"/>
      <c r="I46" s="1019" t="n"/>
      <c r="J46" s="1019" t="n"/>
      <c r="K46" s="1019" t="n"/>
      <c r="L46" s="1019" t="n"/>
      <c r="M46" s="1019" t="n"/>
      <c r="N46" s="1019" t="n"/>
      <c r="O46" s="1019" t="n"/>
      <c r="P46" s="1019" t="n"/>
      <c r="Q46" s="1019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2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2" t="n"/>
      <c r="CY46" s="941" t="n"/>
    </row>
    <row r="47" ht="11.1" customFormat="1" customHeight="1" s="806">
      <c r="A47" s="941" t="n"/>
      <c r="B47" s="1018" t="n"/>
      <c r="C47" s="1019" t="n"/>
      <c r="D47" s="1019" t="n"/>
      <c r="E47" s="1019" t="n"/>
      <c r="F47" s="1019" t="n"/>
      <c r="G47" s="1019" t="n"/>
      <c r="H47" s="1019" t="n"/>
      <c r="I47" s="1019" t="n"/>
      <c r="J47" s="1019" t="n"/>
      <c r="K47" s="1019" t="n"/>
      <c r="L47" s="1019" t="n"/>
      <c r="M47" s="1019" t="n"/>
      <c r="N47" s="1019" t="n"/>
      <c r="O47" s="1019" t="n"/>
      <c r="P47" s="1019" t="n"/>
      <c r="Q47" s="1019" t="n"/>
      <c r="R47" s="101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2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2" t="n"/>
      <c r="CY47" s="941" t="n"/>
    </row>
    <row r="48" ht="11.1" customFormat="1" customHeight="1" s="806">
      <c r="A48" s="941" t="n"/>
      <c r="B48" s="1023" t="n"/>
      <c r="C48" s="1024" t="n"/>
      <c r="D48" s="1024" t="n"/>
      <c r="E48" s="1024" t="n"/>
      <c r="F48" s="1024" t="n"/>
      <c r="G48" s="1024" t="n"/>
      <c r="H48" s="1024" t="n"/>
      <c r="I48" s="1024" t="n"/>
      <c r="J48" s="1024" t="n"/>
      <c r="K48" s="1024" t="n"/>
      <c r="L48" s="1024" t="n"/>
      <c r="M48" s="1024" t="n"/>
      <c r="N48" s="1024" t="n"/>
      <c r="O48" s="1024" t="n"/>
      <c r="P48" s="1024" t="n"/>
      <c r="Q48" s="1024" t="n"/>
      <c r="R48" s="1024" t="n"/>
      <c r="S48" s="1024" t="n"/>
      <c r="T48" s="1024" t="n"/>
      <c r="U48" s="1024" t="n"/>
      <c r="V48" s="1024" t="n"/>
      <c r="W48" s="1024" t="n"/>
      <c r="X48" s="1024" t="n"/>
      <c r="Y48" s="1024" t="n"/>
      <c r="Z48" s="1024" t="n"/>
      <c r="AA48" s="1024" t="n"/>
      <c r="AB48" s="1024" t="n"/>
      <c r="AC48" s="1024" t="n"/>
      <c r="AD48" s="1024" t="n"/>
      <c r="AE48" s="1024" t="n"/>
      <c r="AF48" s="1024" t="n"/>
      <c r="AG48" s="1024" t="n"/>
      <c r="AH48" s="1024" t="n"/>
      <c r="AI48" s="1024" t="n"/>
      <c r="AJ48" s="1024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5" t="n"/>
      <c r="CD48" s="1024" t="n"/>
      <c r="CE48" s="1024" t="n"/>
      <c r="CF48" s="1024" t="n"/>
      <c r="CG48" s="1026" t="inlineStr">
        <is>
          <t>TB_M_PART_CANDIDATE and</t>
        </is>
      </c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6" t="n"/>
      <c r="CD49" s="994" t="n"/>
      <c r="CE49" s="994" t="n"/>
      <c r="CF49" s="994" t="n"/>
      <c r="CG49" s="1005" t="inlineStr">
        <is>
          <t>insert a history record (event</t>
        </is>
      </c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6" t="n"/>
      <c r="CD50" s="994" t="n"/>
      <c r="CE50" s="994" t="n"/>
      <c r="CF50" s="994" t="n"/>
      <c r="CG50" s="1005" t="inlineStr">
        <is>
          <t>CALC, source BATCH).</t>
        </is>
      </c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6" t="n"/>
      <c r="CD51" s="994" t="n"/>
      <c r="CE51" s="1005" t="inlineStr">
        <is>
          <t>7.</t>
        </is>
      </c>
      <c r="CF51" s="994" t="n"/>
      <c r="CG51" s="1005" t="inlineStr">
        <is>
          <t>Check whether any error</t>
        </is>
      </c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6" t="n"/>
      <c r="CD52" s="994" t="n"/>
      <c r="CE52" s="994" t="n"/>
      <c r="CF52" s="994" t="n"/>
      <c r="CG52" s="1005" t="inlineStr">
        <is>
          <t>occurred during steps 2 to 6.</t>
        </is>
      </c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6" t="n"/>
      <c r="CD53" s="994" t="n"/>
      <c r="CE53" s="1005" t="inlineStr">
        <is>
          <t>8.</t>
        </is>
      </c>
      <c r="CF53" s="994" t="n"/>
      <c r="CG53" s="1005" t="inlineStr">
        <is>
          <t>No error: commit process 1,</t>
        </is>
      </c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6" t="n"/>
      <c r="CD54" s="994" t="n"/>
      <c r="CE54" s="994" t="n"/>
      <c r="CF54" s="994" t="n"/>
      <c r="CG54" s="1005" t="inlineStr">
        <is>
          <t>record SUCCESS of process 1 in</t>
        </is>
      </c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6" t="n"/>
      <c r="CD55" s="994" t="n"/>
      <c r="CE55" s="994" t="n"/>
      <c r="CF55" s="994" t="n"/>
      <c r="CG55" s="1005" t="inlineStr">
        <is>
          <t>the Log (END_DT = last success</t>
        </is>
      </c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6" t="n"/>
      <c r="CD56" s="994" t="n"/>
      <c r="CE56" s="994" t="n"/>
      <c r="CF56" s="994" t="n"/>
      <c r="CG56" s="1005" t="inlineStr">
        <is>
          <t>date). Continue with step 10</t>
        </is>
      </c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6" t="n"/>
      <c r="CD57" s="994" t="n"/>
      <c r="CE57" s="994" t="n"/>
      <c r="CF57" s="994" t="n"/>
      <c r="CG57" s="1005" t="inlineStr">
        <is>
          <t>(process 2).</t>
        </is>
      </c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6" t="n"/>
      <c r="CD58" s="994" t="n"/>
      <c r="CE58" s="1005" t="inlineStr">
        <is>
          <t>9.</t>
        </is>
      </c>
      <c r="CF58" s="994" t="n"/>
      <c r="CG58" s="1005" t="inlineStr">
        <is>
          <t>Error: roll back process 1, record</t>
        </is>
      </c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6" t="n"/>
      <c r="CD59" s="994" t="n"/>
      <c r="CE59" s="994" t="n"/>
      <c r="CF59" s="994" t="n"/>
      <c r="CG59" s="1005" t="inlineStr">
        <is>
          <t>FAILED in the Log; process 2 is</t>
        </is>
      </c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6" t="n"/>
      <c r="CD60" s="994" t="n"/>
      <c r="CE60" s="994" t="n"/>
      <c r="CF60" s="994" t="n"/>
      <c r="CG60" s="1005" t="inlineStr">
        <is>
          <t>not started.</t>
        </is>
      </c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6" t="n"/>
      <c r="CD61" s="994" t="n"/>
      <c r="CE61" s="994" t="n"/>
      <c r="CF61" s="1005" t="inlineStr">
        <is>
          <t>-</t>
        </is>
      </c>
      <c r="CG61" s="1005" t="inlineStr">
        <is>
          <t>The scheduler retries</t>
        </is>
      </c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6" t="n"/>
      <c r="CD62" s="994" t="n"/>
      <c r="CE62" s="994" t="n"/>
      <c r="CF62" s="994" t="n"/>
      <c r="CG62" s="1005" t="inlineStr">
        <is>
          <t>automatically up to 3 times. After</t>
        </is>
      </c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6" t="n"/>
      <c r="CD63" s="994" t="n"/>
      <c r="CE63" s="994" t="n"/>
      <c r="CF63" s="994" t="n"/>
      <c r="CG63" s="1005" t="inlineStr">
        <is>
          <t>the 3rd failed retry, [Run</t>
        </is>
      </c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6" t="n"/>
      <c r="CD64" s="994" t="n"/>
      <c r="CE64" s="994" t="n"/>
      <c r="CF64" s="994" t="n"/>
      <c r="CG64" s="1005" t="inlineStr">
        <is>
          <t>calculation (Part List)] is enabled</t>
        </is>
      </c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6" t="n"/>
      <c r="CD65" s="994" t="n"/>
      <c r="CE65" s="994" t="n"/>
      <c r="CF65" s="994" t="n"/>
      <c r="CG65" s="1005" t="inlineStr">
        <is>
          <t>on XD01. Exit.</t>
        </is>
      </c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6" t="n"/>
      <c r="CD66" s="994" t="n"/>
      <c r="CE66" s="1005" t="inlineStr">
        <is>
          <t>10.</t>
        </is>
      </c>
      <c r="CF66" s="994" t="n"/>
      <c r="CG66" s="1005" t="inlineStr">
        <is>
          <t>Process 2 (destination mapping)</t>
        </is>
      </c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6" t="n"/>
      <c r="CD67" s="994" t="n"/>
      <c r="CE67" s="994" t="n"/>
      <c r="CF67" s="994" t="n"/>
      <c r="CG67" s="1005" t="inlineStr">
        <is>
          <t>starts after process 1 has</t>
        </is>
      </c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6" t="n"/>
      <c r="CD68" s="994" t="n"/>
      <c r="CE68" s="994" t="n"/>
      <c r="CF68" s="994" t="n"/>
      <c r="CG68" s="1005" t="inlineStr">
        <is>
          <t>succeeded, from an automatic</t>
        </is>
      </c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6" t="n"/>
      <c r="CD69" s="994" t="n"/>
      <c r="CE69" s="994" t="n"/>
      <c r="CF69" s="994" t="n"/>
      <c r="CG69" s="1005" t="inlineStr">
        <is>
          <t>retry of process 2, or [Run</t>
        </is>
      </c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6" t="n"/>
      <c r="CD70" s="994" t="n"/>
      <c r="CE70" s="994" t="n"/>
      <c r="CF70" s="994" t="n"/>
      <c r="CG70" s="1005" t="inlineStr">
        <is>
          <t>calculation (Mapping)] on XD01</t>
        </is>
      </c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6" t="n"/>
      <c r="CD71" s="994" t="n"/>
      <c r="CE71" s="994" t="n"/>
      <c r="CF71" s="994" t="n"/>
      <c r="CG71" s="1005" t="inlineStr">
        <is>
          <t>(process 2 only). It uses the part</t>
        </is>
      </c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6" t="n"/>
      <c r="CD72" s="994" t="n"/>
      <c r="CE72" s="994" t="n"/>
      <c r="CF72" s="994" t="n"/>
      <c r="CG72" s="1005" t="inlineStr">
        <is>
          <t>status just set by process 1.</t>
        </is>
      </c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6" t="n"/>
      <c r="CD73" s="994" t="n"/>
      <c r="CE73" s="1005" t="inlineStr">
        <is>
          <t>11.</t>
        </is>
      </c>
      <c r="CF73" s="994" t="n"/>
      <c r="CG73" s="1005" t="inlineStr">
        <is>
          <t>Get the range of months N from</t>
        </is>
      </c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6" t="n"/>
      <c r="CD74" s="994" t="n"/>
      <c r="CE74" s="994" t="n"/>
      <c r="CF74" s="994" t="n"/>
      <c r="CG74" s="1005" t="inlineStr">
        <is>
          <t>the system master; the new</t>
        </is>
      </c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6" t="n"/>
      <c r="CD75" s="994" t="n"/>
      <c r="CE75" s="994" t="n"/>
      <c r="CF75" s="994" t="n"/>
      <c r="CG75" s="1005" t="inlineStr">
        <is>
          <t>period = run month.</t>
        </is>
      </c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6" t="n"/>
      <c r="CD76" s="994" t="n"/>
      <c r="CE76" s="994" t="n"/>
      <c r="CF76" s="1005" t="inlineStr">
        <is>
          <t>-</t>
        </is>
      </c>
      <c r="CG76" s="1005" t="inlineStr">
        <is>
          <t>Example: run in Oct 2026, N = 6</t>
        </is>
      </c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6" t="n"/>
      <c r="CD77" s="994" t="n"/>
      <c r="CE77" s="994" t="n"/>
      <c r="CF77" s="994" t="n"/>
      <c r="CG77" s="1005" t="inlineStr">
        <is>
          <t>-&gt; months 202604 to 202609,</t>
        </is>
      </c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6" t="n"/>
      <c r="CD78" s="994" t="n"/>
      <c r="CE78" s="994" t="n"/>
      <c r="CF78" s="994" t="n"/>
      <c r="CG78" s="1005" t="inlineStr">
        <is>
          <t>new period 202610.</t>
        </is>
      </c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6" t="n"/>
      <c r="CD79" s="994" t="n"/>
      <c r="CE79" s="1005" t="inlineStr">
        <is>
          <t>12.</t>
        </is>
      </c>
      <c r="CF79" s="994" t="n"/>
      <c r="CG79" s="1005" t="inlineStr">
        <is>
          <t>Select every part of</t>
        </is>
      </c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6" t="n"/>
      <c r="CD80" s="994" t="n"/>
      <c r="CE80" s="994" t="n"/>
      <c r="CF80" s="994" t="n"/>
      <c r="CG80" s="1005" t="inlineStr">
        <is>
          <t>TB_M_PART_CANDIDATE with</t>
        </is>
      </c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6" t="n"/>
      <c r="CD81" s="994" t="n"/>
      <c r="CE81" s="994" t="n"/>
      <c r="CF81" s="994" t="n"/>
      <c r="CG81" s="1005" t="inlineStr">
        <is>
          <t>PART_STATUS = Active.</t>
        </is>
      </c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6" t="n"/>
      <c r="CD82" s="994" t="n"/>
      <c r="CE82" s="1005" t="inlineStr">
        <is>
          <t>13.</t>
        </is>
      </c>
      <c r="CF82" s="994" t="n"/>
      <c r="CG82" s="1005" t="inlineStr">
        <is>
          <t>For each part, read</t>
        </is>
      </c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6" t="n"/>
      <c r="CD83" s="994" t="n"/>
      <c r="CE83" s="994" t="n"/>
      <c r="CF83" s="994" t="n"/>
      <c r="CG83" s="1005" t="inlineStr">
        <is>
          <t>TB_R_ACTUAL_DEMAND_</t>
        </is>
      </c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6" t="n"/>
      <c r="CD84" s="994" t="n"/>
      <c r="CE84" s="994" t="n"/>
      <c r="CF84" s="994" t="n"/>
      <c r="CG84" s="1005" t="inlineStr">
        <is>
          <t>SUMMARY rows within the range</t>
        </is>
      </c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6" t="n"/>
      <c r="CD85" s="994" t="n"/>
      <c r="CE85" s="994" t="n"/>
      <c r="CF85" s="994" t="n"/>
      <c r="CG85" s="1005" t="inlineStr">
        <is>
          <t>and group them by</t>
        </is>
      </c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6" t="n"/>
      <c r="CD86" s="994" t="n"/>
      <c r="CE86" s="994" t="n"/>
      <c r="CF86" s="994" t="n"/>
      <c r="CG86" s="1005" t="inlineStr">
        <is>
          <t>GROUPING_BUYER_CD +</t>
        </is>
      </c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6" t="n"/>
      <c r="CD87" s="994" t="n"/>
      <c r="CE87" s="994" t="n"/>
      <c r="CF87" s="994" t="n"/>
      <c r="CG87" s="1005" t="inlineStr">
        <is>
          <t>GROUPING_PD_CD:</t>
        </is>
      </c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6" t="n"/>
      <c r="CD88" s="994" t="n"/>
      <c r="CE88" s="994" t="n"/>
      <c r="CF88" s="1005" t="inlineStr">
        <is>
          <t>-</t>
        </is>
      </c>
      <c r="CG88" s="1005" t="inlineStr">
        <is>
          <t>Destination code =</t>
        </is>
      </c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6" t="n"/>
      <c r="CD89" s="994" t="n"/>
      <c r="CE89" s="994" t="n"/>
      <c r="CF89" s="994" t="n"/>
      <c r="CG89" s="1005" t="inlineStr">
        <is>
          <t>GROUPING_BUYER_CD +</t>
        </is>
      </c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994" t="n"/>
      <c r="D90" s="994" t="n"/>
      <c r="E90" s="994" t="n"/>
      <c r="F90" s="994" t="n"/>
      <c r="G90" s="994" t="n"/>
      <c r="H90" s="994" t="n"/>
      <c r="I90" s="994" t="n"/>
      <c r="J90" s="994" t="n"/>
      <c r="K90" s="994" t="n"/>
      <c r="L90" s="994" t="n"/>
      <c r="M90" s="994" t="n"/>
      <c r="N90" s="994" t="n"/>
      <c r="O90" s="994" t="n"/>
      <c r="P90" s="994" t="n"/>
      <c r="Q90" s="994" t="n"/>
      <c r="R90" s="994" t="n"/>
      <c r="S90" s="994" t="n"/>
      <c r="T90" s="994" t="n"/>
      <c r="U90" s="994" t="n"/>
      <c r="V90" s="994" t="n"/>
      <c r="W90" s="994" t="n"/>
      <c r="X90" s="994" t="n"/>
      <c r="Y90" s="994" t="n"/>
      <c r="Z90" s="994" t="n"/>
      <c r="AA90" s="994" t="n"/>
      <c r="AB90" s="994" t="n"/>
      <c r="AC90" s="994" t="n"/>
      <c r="AD90" s="994" t="n"/>
      <c r="AE90" s="994" t="n"/>
      <c r="AF90" s="994" t="n"/>
      <c r="AG90" s="994" t="n"/>
      <c r="AH90" s="994" t="n"/>
      <c r="AI90" s="994" t="n"/>
      <c r="AJ90" s="994" t="n"/>
      <c r="AK90" s="994" t="n"/>
      <c r="AL90" s="994" t="n"/>
      <c r="AM90" s="994" t="n"/>
      <c r="AN90" s="994" t="n"/>
      <c r="AO90" s="994" t="n"/>
      <c r="AP90" s="994" t="n"/>
      <c r="AQ90" s="994" t="n"/>
      <c r="AR90" s="994" t="n"/>
      <c r="AS90" s="994" t="n"/>
      <c r="AT90" s="994" t="n"/>
      <c r="AU90" s="994" t="n"/>
      <c r="AV90" s="994" t="n"/>
      <c r="AW90" s="994" t="n"/>
      <c r="AX90" s="994" t="n"/>
      <c r="AY90" s="994" t="n"/>
      <c r="AZ90" s="994" t="n"/>
      <c r="BA90" s="994" t="n"/>
      <c r="BB90" s="994" t="n"/>
      <c r="BC90" s="994" t="n"/>
      <c r="BD90" s="994" t="n"/>
      <c r="BE90" s="994" t="n"/>
      <c r="BF90" s="994" t="n"/>
      <c r="BG90" s="994" t="n"/>
      <c r="BH90" s="994" t="n"/>
      <c r="BI90" s="994" t="n"/>
      <c r="BJ90" s="994" t="n"/>
      <c r="BK90" s="994" t="n"/>
      <c r="BL90" s="994" t="n"/>
      <c r="BM90" s="994" t="n"/>
      <c r="BN90" s="994" t="n"/>
      <c r="BO90" s="994" t="n"/>
      <c r="BP90" s="994" t="n"/>
      <c r="BQ90" s="994" t="n"/>
      <c r="BR90" s="994" t="n"/>
      <c r="BS90" s="994" t="n"/>
      <c r="BT90" s="994" t="n"/>
      <c r="BU90" s="994" t="n"/>
      <c r="BV90" s="994" t="n"/>
      <c r="BW90" s="994" t="n"/>
      <c r="BX90" s="994" t="n"/>
      <c r="BY90" s="994" t="n"/>
      <c r="BZ90" s="994" t="n"/>
      <c r="CA90" s="994" t="n"/>
      <c r="CB90" s="994" t="n"/>
      <c r="CC90" s="996" t="n"/>
      <c r="CD90" s="994" t="n"/>
      <c r="CE90" s="994" t="n"/>
      <c r="CF90" s="994" t="n"/>
      <c r="CG90" s="1005" t="inlineStr">
        <is>
          <t>GROUPING_PD_CD (7 digits,</t>
        </is>
      </c>
      <c r="CH90" s="994" t="n"/>
      <c r="CI90" s="994" t="n"/>
      <c r="CJ90" s="994" t="n"/>
      <c r="CK90" s="994" t="n"/>
      <c r="CL90" s="994" t="n"/>
      <c r="CM90" s="994" t="n"/>
      <c r="CN90" s="994" t="n"/>
      <c r="CO90" s="994" t="n"/>
      <c r="CP90" s="994" t="n"/>
      <c r="CQ90" s="994" t="n"/>
      <c r="CR90" s="994" t="n"/>
      <c r="CS90" s="994" t="n"/>
      <c r="CT90" s="994" t="n"/>
      <c r="CU90" s="994" t="n"/>
      <c r="CV90" s="994" t="n"/>
      <c r="CW90" s="994" t="n"/>
      <c r="CX90" s="996" t="n"/>
      <c r="CY90" s="994" t="n"/>
    </row>
    <row r="91" ht="11.1" customHeight="1" s="710">
      <c r="A91" s="994" t="n"/>
      <c r="B91" s="995" t="n"/>
      <c r="C91" s="1027" t="n"/>
      <c r="D91" s="1027" t="n"/>
      <c r="E91" s="1027" t="n"/>
      <c r="F91" s="1027" t="n"/>
      <c r="G91" s="1027" t="n"/>
      <c r="H91" s="1027" t="n"/>
      <c r="I91" s="1027" t="n"/>
      <c r="J91" s="1027" t="n"/>
      <c r="K91" s="1027" t="n"/>
      <c r="L91" s="1027" t="n"/>
      <c r="M91" s="1027" t="n"/>
      <c r="N91" s="1027" t="n"/>
      <c r="O91" s="1027" t="n"/>
      <c r="P91" s="1027" t="n"/>
      <c r="Q91" s="1027" t="n"/>
      <c r="R91" s="1027" t="n"/>
      <c r="S91" s="1027" t="n"/>
      <c r="T91" s="1027" t="n"/>
      <c r="U91" s="1027" t="n"/>
      <c r="V91" s="1027" t="n"/>
      <c r="W91" s="1027" t="n"/>
      <c r="X91" s="1027" t="n"/>
      <c r="Y91" s="1027" t="n"/>
      <c r="Z91" s="1027" t="n"/>
      <c r="AA91" s="1027" t="n"/>
      <c r="AB91" s="1027" t="n"/>
      <c r="AC91" s="1027" t="n"/>
      <c r="AD91" s="1027" t="n"/>
      <c r="AE91" s="1027" t="n"/>
      <c r="AF91" s="1027" t="n"/>
      <c r="AG91" s="1027" t="n"/>
      <c r="AH91" s="1027" t="n"/>
      <c r="AI91" s="1027" t="n"/>
      <c r="AJ91" s="1027" t="n"/>
      <c r="AK91" s="1027" t="n"/>
      <c r="AL91" s="1027" t="n"/>
      <c r="AM91" s="1027" t="n"/>
      <c r="AN91" s="1027" t="n"/>
      <c r="AO91" s="1027" t="n"/>
      <c r="AP91" s="1027" t="n"/>
      <c r="AQ91" s="1027" t="n"/>
      <c r="AR91" s="1027" t="n"/>
      <c r="AS91" s="1027" t="n"/>
      <c r="AT91" s="1027" t="n"/>
      <c r="AU91" s="1027" t="n"/>
      <c r="AV91" s="1027" t="n"/>
      <c r="AW91" s="1027" t="n"/>
      <c r="AX91" s="1027" t="n"/>
      <c r="AY91" s="1027" t="n"/>
      <c r="AZ91" s="1027" t="n"/>
      <c r="BA91" s="1027" t="n"/>
      <c r="BB91" s="1027" t="n"/>
      <c r="BC91" s="1027" t="n"/>
      <c r="BD91" s="1027" t="n"/>
      <c r="BE91" s="1027" t="n"/>
      <c r="BF91" s="1027" t="n"/>
      <c r="BG91" s="1027" t="n"/>
      <c r="BH91" s="1027" t="n"/>
      <c r="BI91" s="1027" t="n"/>
      <c r="BJ91" s="1027" t="n"/>
      <c r="BK91" s="1027" t="n"/>
      <c r="BL91" s="1027" t="n"/>
      <c r="BM91" s="1027" t="n"/>
      <c r="BN91" s="1027" t="n"/>
      <c r="BO91" s="1027" t="n"/>
      <c r="BP91" s="1027" t="n"/>
      <c r="BQ91" s="1027" t="n"/>
      <c r="BR91" s="1027" t="n"/>
      <c r="BS91" s="1027" t="n"/>
      <c r="BT91" s="1027" t="n"/>
      <c r="BU91" s="1027" t="n"/>
      <c r="BV91" s="1027" t="n"/>
      <c r="BW91" s="1027" t="n"/>
      <c r="BX91" s="1027" t="n"/>
      <c r="BY91" s="1027" t="n"/>
      <c r="BZ91" s="1027" t="n"/>
      <c r="CA91" s="1027" t="n"/>
      <c r="CB91" s="1027" t="n"/>
      <c r="CC91" s="996" t="n"/>
      <c r="CD91" s="1027" t="n"/>
      <c r="CE91" s="1027" t="n"/>
      <c r="CF91" s="1027" t="n"/>
      <c r="CG91" s="1027" t="n"/>
      <c r="CH91" s="1027" t="n"/>
      <c r="CI91" s="1027" t="n"/>
      <c r="CJ91" s="1027" t="n"/>
      <c r="CK91" s="1027" t="n"/>
      <c r="CL91" s="1027" t="n"/>
      <c r="CM91" s="1027" t="n"/>
      <c r="CN91" s="1027" t="n"/>
      <c r="CO91" s="1027" t="n"/>
      <c r="CP91" s="1027" t="n"/>
      <c r="CQ91" s="1027" t="n"/>
      <c r="CR91" s="1027" t="n"/>
      <c r="CS91" s="1027" t="n"/>
      <c r="CT91" s="1027" t="n"/>
      <c r="CU91" s="1027" t="n"/>
      <c r="CV91" s="1027" t="n"/>
      <c r="CW91" s="1027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4" t="n"/>
      <c r="F92" s="994" t="n"/>
      <c r="G92" s="994" t="n"/>
      <c r="H92" s="994" t="n"/>
      <c r="I92" s="994" t="n"/>
      <c r="J92" s="994" t="n"/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4" t="n"/>
      <c r="AH92" s="994" t="n"/>
      <c r="AI92" s="994" t="n"/>
      <c r="AJ92" s="994" t="n"/>
      <c r="AK92" s="994" t="n"/>
      <c r="AL92" s="994" t="n"/>
      <c r="AM92" s="994" t="n"/>
      <c r="AN92" s="994" t="n"/>
      <c r="AO92" s="994" t="n"/>
      <c r="AP92" s="994" t="n"/>
      <c r="AQ92" s="994" t="n"/>
      <c r="AR92" s="994" t="n"/>
      <c r="AS92" s="994" t="n"/>
      <c r="AT92" s="994" t="n"/>
      <c r="AU92" s="994" t="n"/>
      <c r="AV92" s="994" t="n"/>
      <c r="AW92" s="994" t="n"/>
      <c r="AX92" s="994" t="n"/>
      <c r="AY92" s="994" t="n"/>
      <c r="AZ92" s="994" t="n"/>
      <c r="BA92" s="994" t="n"/>
      <c r="BB92" s="994" t="n"/>
      <c r="BC92" s="994" t="n"/>
      <c r="BD92" s="994" t="n"/>
      <c r="BE92" s="994" t="n"/>
      <c r="BF92" s="994" t="n"/>
      <c r="BG92" s="994" t="n"/>
      <c r="BH92" s="994" t="n"/>
      <c r="BI92" s="994" t="n"/>
      <c r="BJ92" s="994" t="n"/>
      <c r="BK92" s="994" t="n"/>
      <c r="BL92" s="994" t="n"/>
      <c r="BM92" s="994" t="n"/>
      <c r="BN92" s="994" t="n"/>
      <c r="BO92" s="994" t="n"/>
      <c r="BP92" s="994" t="n"/>
      <c r="BQ92" s="994" t="n"/>
      <c r="BR92" s="994" t="n"/>
      <c r="BS92" s="994" t="n"/>
      <c r="BT92" s="994" t="n"/>
      <c r="BU92" s="994" t="n"/>
      <c r="BV92" s="994" t="n"/>
      <c r="BW92" s="994" t="n"/>
      <c r="BX92" s="994" t="n"/>
      <c r="BY92" s="994" t="n"/>
      <c r="BZ92" s="994" t="n"/>
      <c r="CA92" s="994" t="n"/>
      <c r="CB92" s="994" t="n"/>
      <c r="CC92" s="996" t="n"/>
      <c r="CD92" s="994" t="n"/>
      <c r="CE92" s="994" t="n"/>
      <c r="CF92" s="994" t="n"/>
      <c r="CG92" s="994" t="n"/>
      <c r="CH92" s="994" t="n"/>
      <c r="CI92" s="994" t="n"/>
      <c r="CJ92" s="994" t="n"/>
      <c r="CK92" s="994" t="n"/>
      <c r="CL92" s="994" t="n"/>
      <c r="CM92" s="994" t="n"/>
      <c r="CN92" s="994" t="n"/>
      <c r="CO92" s="994" t="n"/>
      <c r="CP92" s="994" t="n"/>
      <c r="CQ92" s="994" t="n"/>
      <c r="CR92" s="994" t="n"/>
      <c r="CS92" s="994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994" t="n"/>
      <c r="F93" s="994" t="n"/>
      <c r="G93" s="994" t="n"/>
      <c r="H93" s="994" t="n"/>
      <c r="I93" s="994" t="n"/>
      <c r="J93" s="994" t="n"/>
      <c r="K93" s="994" t="n"/>
      <c r="L93" s="994" t="n"/>
      <c r="M93" s="994" t="n"/>
      <c r="N93" s="994" t="n"/>
      <c r="O93" s="994" t="n"/>
      <c r="P93" s="994" t="n"/>
      <c r="Q93" s="994" t="n"/>
      <c r="R93" s="994" t="n"/>
      <c r="S93" s="994" t="n"/>
      <c r="T93" s="994" t="n"/>
      <c r="U93" s="994" t="n"/>
      <c r="V93" s="994" t="n"/>
      <c r="W93" s="994" t="n"/>
      <c r="X93" s="994" t="n"/>
      <c r="Y93" s="994" t="n"/>
      <c r="Z93" s="994" t="n"/>
      <c r="AA93" s="994" t="n"/>
      <c r="AB93" s="994" t="n"/>
      <c r="AC93" s="994" t="n"/>
      <c r="AD93" s="994" t="n"/>
      <c r="AE93" s="994" t="n"/>
      <c r="AF93" s="994" t="n"/>
      <c r="AG93" s="994" t="n"/>
      <c r="AH93" s="994" t="n"/>
      <c r="AI93" s="994" t="n"/>
      <c r="AJ93" s="994" t="n"/>
      <c r="AK93" s="994" t="n"/>
      <c r="AL93" s="994" t="n"/>
      <c r="AM93" s="994" t="n"/>
      <c r="AN93" s="994" t="n"/>
      <c r="AO93" s="994" t="n"/>
      <c r="AP93" s="994" t="n"/>
      <c r="AQ93" s="994" t="n"/>
      <c r="AR93" s="994" t="n"/>
      <c r="AS93" s="994" t="n"/>
      <c r="AT93" s="994" t="n"/>
      <c r="AU93" s="994" t="n"/>
      <c r="AV93" s="994" t="n"/>
      <c r="AW93" s="994" t="n"/>
      <c r="AX93" s="994" t="n"/>
      <c r="AY93" s="994" t="n"/>
      <c r="AZ93" s="994" t="n"/>
      <c r="BA93" s="994" t="n"/>
      <c r="BB93" s="994" t="n"/>
      <c r="BC93" s="994" t="n"/>
      <c r="BD93" s="994" t="n"/>
      <c r="BE93" s="994" t="n"/>
      <c r="BF93" s="994" t="n"/>
      <c r="BG93" s="994" t="n"/>
      <c r="BH93" s="994" t="n"/>
      <c r="BI93" s="994" t="n"/>
      <c r="BJ93" s="994" t="n"/>
      <c r="BK93" s="994" t="n"/>
      <c r="BL93" s="994" t="n"/>
      <c r="BM93" s="994" t="n"/>
      <c r="BN93" s="994" t="n"/>
      <c r="BO93" s="994" t="n"/>
      <c r="BP93" s="994" t="n"/>
      <c r="BQ93" s="994" t="n"/>
      <c r="BR93" s="994" t="n"/>
      <c r="BS93" s="994" t="n"/>
      <c r="BT93" s="994" t="n"/>
      <c r="BU93" s="994" t="n"/>
      <c r="BV93" s="994" t="n"/>
      <c r="BW93" s="994" t="n"/>
      <c r="BX93" s="994" t="n"/>
      <c r="BY93" s="994" t="n"/>
      <c r="BZ93" s="994" t="n"/>
      <c r="CA93" s="994" t="n"/>
      <c r="CB93" s="994" t="n"/>
      <c r="CC93" s="996" t="n"/>
      <c r="CD93" s="994" t="n"/>
      <c r="CE93" s="994" t="n"/>
      <c r="CF93" s="994" t="n"/>
      <c r="CG93" s="1005" t="inlineStr">
        <is>
          <t>e.g. 9722D + 10 = 9722D10).</t>
        </is>
      </c>
      <c r="CH93" s="994" t="n"/>
      <c r="CI93" s="994" t="n"/>
      <c r="CJ93" s="994" t="n"/>
      <c r="CK93" s="994" t="n"/>
      <c r="CL93" s="994" t="n"/>
      <c r="CM93" s="994" t="n"/>
      <c r="CN93" s="994" t="n"/>
      <c r="CO93" s="994" t="n"/>
      <c r="CP93" s="994" t="n"/>
      <c r="CQ93" s="994" t="n"/>
      <c r="CR93" s="994" t="n"/>
      <c r="CS93" s="994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994" t="n"/>
      <c r="F94" s="994" t="n"/>
      <c r="G94" s="994" t="n"/>
      <c r="H94" s="994" t="n"/>
      <c r="I94" s="994" t="n"/>
      <c r="J94" s="994" t="n"/>
      <c r="K94" s="994" t="n"/>
      <c r="L94" s="994" t="n"/>
      <c r="M94" s="994" t="n"/>
      <c r="N94" s="994" t="n"/>
      <c r="O94" s="994" t="n"/>
      <c r="P94" s="994" t="n"/>
      <c r="Q94" s="994" t="n"/>
      <c r="R94" s="994" t="n"/>
      <c r="S94" s="994" t="n"/>
      <c r="T94" s="994" t="n"/>
      <c r="U94" s="994" t="n"/>
      <c r="V94" s="994" t="n"/>
      <c r="W94" s="994" t="n"/>
      <c r="X94" s="994" t="n"/>
      <c r="Y94" s="994" t="n"/>
      <c r="Z94" s="994" t="n"/>
      <c r="AA94" s="994" t="n"/>
      <c r="AB94" s="994" t="n"/>
      <c r="AC94" s="994" t="n"/>
      <c r="AD94" s="994" t="n"/>
      <c r="AE94" s="994" t="n"/>
      <c r="AF94" s="994" t="n"/>
      <c r="AG94" s="994" t="n"/>
      <c r="AH94" s="994" t="n"/>
      <c r="AI94" s="994" t="n"/>
      <c r="AJ94" s="994" t="n"/>
      <c r="AK94" s="994" t="n"/>
      <c r="AL94" s="994" t="n"/>
      <c r="AM94" s="994" t="n"/>
      <c r="AN94" s="994" t="n"/>
      <c r="AO94" s="994" t="n"/>
      <c r="AP94" s="994" t="n"/>
      <c r="AQ94" s="994" t="n"/>
      <c r="AR94" s="994" t="n"/>
      <c r="AS94" s="994" t="n"/>
      <c r="AT94" s="994" t="n"/>
      <c r="AU94" s="994" t="n"/>
      <c r="AV94" s="994" t="n"/>
      <c r="AW94" s="994" t="n"/>
      <c r="AX94" s="994" t="n"/>
      <c r="AY94" s="994" t="n"/>
      <c r="AZ94" s="994" t="n"/>
      <c r="BA94" s="994" t="n"/>
      <c r="BB94" s="994" t="n"/>
      <c r="BC94" s="994" t="n"/>
      <c r="BD94" s="994" t="n"/>
      <c r="BE94" s="994" t="n"/>
      <c r="BF94" s="994" t="n"/>
      <c r="BG94" s="994" t="n"/>
      <c r="BH94" s="994" t="n"/>
      <c r="BI94" s="994" t="n"/>
      <c r="BJ94" s="994" t="n"/>
      <c r="BK94" s="994" t="n"/>
      <c r="BL94" s="994" t="n"/>
      <c r="BM94" s="994" t="n"/>
      <c r="BN94" s="994" t="n"/>
      <c r="BO94" s="994" t="n"/>
      <c r="BP94" s="994" t="n"/>
      <c r="BQ94" s="994" t="n"/>
      <c r="BR94" s="994" t="n"/>
      <c r="BS94" s="994" t="n"/>
      <c r="BT94" s="994" t="n"/>
      <c r="BU94" s="994" t="n"/>
      <c r="BV94" s="994" t="n"/>
      <c r="BW94" s="994" t="n"/>
      <c r="BX94" s="994" t="n"/>
      <c r="BY94" s="994" t="n"/>
      <c r="BZ94" s="994" t="n"/>
      <c r="CA94" s="994" t="n"/>
      <c r="CB94" s="994" t="n"/>
      <c r="CC94" s="996" t="n"/>
      <c r="CD94" s="994" t="n"/>
      <c r="CE94" s="994" t="n"/>
      <c r="CF94" s="1005" t="inlineStr">
        <is>
          <t>-</t>
        </is>
      </c>
      <c r="CG94" s="1005" t="inlineStr">
        <is>
          <t>Result MAD = sum of MAD of the</t>
        </is>
      </c>
      <c r="CH94" s="994" t="n"/>
      <c r="CI94" s="994" t="n"/>
      <c r="CJ94" s="994" t="n"/>
      <c r="CK94" s="994" t="n"/>
      <c r="CL94" s="994" t="n"/>
      <c r="CM94" s="994" t="n"/>
      <c r="CN94" s="994" t="n"/>
      <c r="CO94" s="994" t="n"/>
      <c r="CP94" s="994" t="n"/>
      <c r="CQ94" s="994" t="n"/>
      <c r="CR94" s="994" t="n"/>
      <c r="CS94" s="994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994" t="n"/>
      <c r="F95" s="994" t="n"/>
      <c r="G95" s="994" t="n"/>
      <c r="H95" s="994" t="n"/>
      <c r="I95" s="994" t="n"/>
      <c r="J95" s="994" t="n"/>
      <c r="K95" s="994" t="n"/>
      <c r="L95" s="994" t="n"/>
      <c r="M95" s="994" t="n"/>
      <c r="N95" s="994" t="n"/>
      <c r="O95" s="994" t="n"/>
      <c r="P95" s="994" t="n"/>
      <c r="Q95" s="994" t="n"/>
      <c r="R95" s="994" t="n"/>
      <c r="S95" s="994" t="n"/>
      <c r="T95" s="994" t="n"/>
      <c r="U95" s="994" t="n"/>
      <c r="V95" s="994" t="n"/>
      <c r="W95" s="994" t="n"/>
      <c r="X95" s="994" t="n"/>
      <c r="Y95" s="994" t="n"/>
      <c r="Z95" s="994" t="n"/>
      <c r="AA95" s="994" t="n"/>
      <c r="AB95" s="994" t="n"/>
      <c r="AC95" s="994" t="n"/>
      <c r="AD95" s="994" t="n"/>
      <c r="AE95" s="994" t="n"/>
      <c r="AF95" s="994" t="n"/>
      <c r="AG95" s="994" t="n"/>
      <c r="AH95" s="994" t="n"/>
      <c r="AI95" s="994" t="n"/>
      <c r="AJ95" s="994" t="n"/>
      <c r="AK95" s="994" t="n"/>
      <c r="AL95" s="994" t="n"/>
      <c r="AM95" s="994" t="n"/>
      <c r="AN95" s="994" t="n"/>
      <c r="AO95" s="994" t="n"/>
      <c r="AP95" s="994" t="n"/>
      <c r="AQ95" s="994" t="n"/>
      <c r="AR95" s="994" t="n"/>
      <c r="AS95" s="994" t="n"/>
      <c r="AT95" s="994" t="n"/>
      <c r="AU95" s="994" t="n"/>
      <c r="AV95" s="994" t="n"/>
      <c r="AW95" s="994" t="n"/>
      <c r="AX95" s="994" t="n"/>
      <c r="AY95" s="994" t="n"/>
      <c r="AZ95" s="994" t="n"/>
      <c r="BA95" s="994" t="n"/>
      <c r="BB95" s="994" t="n"/>
      <c r="BC95" s="994" t="n"/>
      <c r="BD95" s="994" t="n"/>
      <c r="BE95" s="994" t="n"/>
      <c r="BF95" s="994" t="n"/>
      <c r="BG95" s="994" t="n"/>
      <c r="BH95" s="994" t="n"/>
      <c r="BI95" s="994" t="n"/>
      <c r="BJ95" s="994" t="n"/>
      <c r="BK95" s="994" t="n"/>
      <c r="BL95" s="994" t="n"/>
      <c r="BM95" s="994" t="n"/>
      <c r="BN95" s="994" t="n"/>
      <c r="BO95" s="994" t="n"/>
      <c r="BP95" s="994" t="n"/>
      <c r="BQ95" s="994" t="n"/>
      <c r="BR95" s="994" t="n"/>
      <c r="BS95" s="994" t="n"/>
      <c r="BT95" s="994" t="n"/>
      <c r="BU95" s="994" t="n"/>
      <c r="BV95" s="994" t="n"/>
      <c r="BW95" s="994" t="n"/>
      <c r="BX95" s="994" t="n"/>
      <c r="BY95" s="994" t="n"/>
      <c r="BZ95" s="994" t="n"/>
      <c r="CA95" s="994" t="n"/>
      <c r="CB95" s="994" t="n"/>
      <c r="CC95" s="996" t="n"/>
      <c r="CD95" s="994" t="n"/>
      <c r="CE95" s="994" t="n"/>
      <c r="CF95" s="994" t="n"/>
      <c r="CG95" s="1005" t="inlineStr">
        <is>
          <t>group (order types N + S).</t>
        </is>
      </c>
      <c r="CH95" s="994" t="n"/>
      <c r="CI95" s="994" t="n"/>
      <c r="CJ95" s="994" t="n"/>
      <c r="CK95" s="994" t="n"/>
      <c r="CL95" s="994" t="n"/>
      <c r="CM95" s="994" t="n"/>
      <c r="CN95" s="994" t="n"/>
      <c r="CO95" s="994" t="n"/>
      <c r="CP95" s="994" t="n"/>
      <c r="CQ95" s="994" t="n"/>
      <c r="CR95" s="994" t="n"/>
      <c r="CS95" s="994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994" t="n"/>
      <c r="F96" s="994" t="n"/>
      <c r="G96" s="994" t="n"/>
      <c r="H96" s="994" t="n"/>
      <c r="I96" s="994" t="n"/>
      <c r="J96" s="994" t="n"/>
      <c r="K96" s="994" t="n"/>
      <c r="L96" s="994" t="n"/>
      <c r="M96" s="994" t="n"/>
      <c r="N96" s="994" t="n"/>
      <c r="O96" s="994" t="n"/>
      <c r="P96" s="994" t="n"/>
      <c r="Q96" s="994" t="n"/>
      <c r="R96" s="994" t="n"/>
      <c r="S96" s="994" t="n"/>
      <c r="T96" s="994" t="n"/>
      <c r="U96" s="994" t="n"/>
      <c r="V96" s="994" t="n"/>
      <c r="W96" s="994" t="n"/>
      <c r="X96" s="994" t="n"/>
      <c r="Y96" s="994" t="n"/>
      <c r="Z96" s="994" t="n"/>
      <c r="AA96" s="994" t="n"/>
      <c r="AB96" s="994" t="n"/>
      <c r="AC96" s="994" t="n"/>
      <c r="AD96" s="994" t="n"/>
      <c r="AE96" s="994" t="n"/>
      <c r="AF96" s="994" t="n"/>
      <c r="AG96" s="994" t="n"/>
      <c r="AH96" s="994" t="n"/>
      <c r="AI96" s="994" t="n"/>
      <c r="AJ96" s="994" t="n"/>
      <c r="AK96" s="994" t="n"/>
      <c r="AL96" s="994" t="n"/>
      <c r="AM96" s="994" t="n"/>
      <c r="AN96" s="994" t="n"/>
      <c r="AO96" s="994" t="n"/>
      <c r="AP96" s="994" t="n"/>
      <c r="AQ96" s="994" t="n"/>
      <c r="AR96" s="994" t="n"/>
      <c r="AS96" s="994" t="n"/>
      <c r="AT96" s="994" t="n"/>
      <c r="AU96" s="994" t="n"/>
      <c r="AV96" s="994" t="n"/>
      <c r="AW96" s="994" t="n"/>
      <c r="AX96" s="994" t="n"/>
      <c r="AY96" s="994" t="n"/>
      <c r="AZ96" s="994" t="n"/>
      <c r="BA96" s="994" t="n"/>
      <c r="BB96" s="994" t="n"/>
      <c r="BC96" s="994" t="n"/>
      <c r="BD96" s="994" t="n"/>
      <c r="BE96" s="994" t="n"/>
      <c r="BF96" s="994" t="n"/>
      <c r="BG96" s="994" t="n"/>
      <c r="BH96" s="994" t="n"/>
      <c r="BI96" s="994" t="n"/>
      <c r="BJ96" s="994" t="n"/>
      <c r="BK96" s="994" t="n"/>
      <c r="BL96" s="994" t="n"/>
      <c r="BM96" s="994" t="n"/>
      <c r="BN96" s="994" t="n"/>
      <c r="BO96" s="994" t="n"/>
      <c r="BP96" s="994" t="n"/>
      <c r="BQ96" s="994" t="n"/>
      <c r="BR96" s="994" t="n"/>
      <c r="BS96" s="994" t="n"/>
      <c r="BT96" s="994" t="n"/>
      <c r="BU96" s="994" t="n"/>
      <c r="BV96" s="994" t="n"/>
      <c r="BW96" s="994" t="n"/>
      <c r="BX96" s="994" t="n"/>
      <c r="BY96" s="994" t="n"/>
      <c r="BZ96" s="994" t="n"/>
      <c r="CA96" s="994" t="n"/>
      <c r="CB96" s="994" t="n"/>
      <c r="CC96" s="996" t="n"/>
      <c r="CD96" s="994" t="n"/>
      <c r="CE96" s="994" t="n"/>
      <c r="CF96" s="994" t="n"/>
      <c r="CG96" s="1005" t="inlineStr">
        <is>
          <t>Groups with result MAD 0 are not</t>
        </is>
      </c>
      <c r="CH96" s="994" t="n"/>
      <c r="CI96" s="994" t="n"/>
      <c r="CJ96" s="994" t="n"/>
      <c r="CK96" s="994" t="n"/>
      <c r="CL96" s="994" t="n"/>
      <c r="CM96" s="994" t="n"/>
      <c r="CN96" s="994" t="n"/>
      <c r="CO96" s="994" t="n"/>
      <c r="CP96" s="994" t="n"/>
      <c r="CQ96" s="994" t="n"/>
      <c r="CR96" s="994" t="n"/>
      <c r="CS96" s="994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994" t="n"/>
      <c r="F97" s="994" t="n"/>
      <c r="G97" s="994" t="n"/>
      <c r="H97" s="994" t="n"/>
      <c r="I97" s="994" t="n"/>
      <c r="J97" s="994" t="n"/>
      <c r="K97" s="994" t="n"/>
      <c r="L97" s="994" t="n"/>
      <c r="M97" s="994" t="n"/>
      <c r="N97" s="994" t="n"/>
      <c r="O97" s="994" t="n"/>
      <c r="P97" s="994" t="n"/>
      <c r="Q97" s="994" t="n"/>
      <c r="R97" s="994" t="n"/>
      <c r="S97" s="994" t="n"/>
      <c r="T97" s="994" t="n"/>
      <c r="U97" s="994" t="n"/>
      <c r="V97" s="994" t="n"/>
      <c r="W97" s="994" t="n"/>
      <c r="X97" s="994" t="n"/>
      <c r="Y97" s="994" t="n"/>
      <c r="Z97" s="994" t="n"/>
      <c r="AA97" s="994" t="n"/>
      <c r="AB97" s="994" t="n"/>
      <c r="AC97" s="994" t="n"/>
      <c r="AD97" s="994" t="n"/>
      <c r="AE97" s="994" t="n"/>
      <c r="AF97" s="994" t="n"/>
      <c r="AG97" s="994" t="n"/>
      <c r="AH97" s="994" t="n"/>
      <c r="AI97" s="994" t="n"/>
      <c r="AJ97" s="994" t="n"/>
      <c r="AK97" s="994" t="n"/>
      <c r="AL97" s="994" t="n"/>
      <c r="AM97" s="994" t="n"/>
      <c r="AN97" s="994" t="n"/>
      <c r="AO97" s="994" t="n"/>
      <c r="AP97" s="994" t="n"/>
      <c r="AQ97" s="994" t="n"/>
      <c r="AR97" s="994" t="n"/>
      <c r="AS97" s="994" t="n"/>
      <c r="AT97" s="994" t="n"/>
      <c r="AU97" s="994" t="n"/>
      <c r="AV97" s="994" t="n"/>
      <c r="AW97" s="994" t="n"/>
      <c r="AX97" s="994" t="n"/>
      <c r="AY97" s="994" t="n"/>
      <c r="AZ97" s="994" t="n"/>
      <c r="BA97" s="994" t="n"/>
      <c r="BB97" s="994" t="n"/>
      <c r="BC97" s="994" t="n"/>
      <c r="BD97" s="994" t="n"/>
      <c r="BE97" s="994" t="n"/>
      <c r="BF97" s="994" t="n"/>
      <c r="BG97" s="994" t="n"/>
      <c r="BH97" s="994" t="n"/>
      <c r="BI97" s="994" t="n"/>
      <c r="BJ97" s="994" t="n"/>
      <c r="BK97" s="994" t="n"/>
      <c r="BL97" s="994" t="n"/>
      <c r="BM97" s="994" t="n"/>
      <c r="BN97" s="994" t="n"/>
      <c r="BO97" s="994" t="n"/>
      <c r="BP97" s="994" t="n"/>
      <c r="BQ97" s="994" t="n"/>
      <c r="BR97" s="994" t="n"/>
      <c r="BS97" s="994" t="n"/>
      <c r="BT97" s="994" t="n"/>
      <c r="BU97" s="994" t="n"/>
      <c r="BV97" s="994" t="n"/>
      <c r="BW97" s="994" t="n"/>
      <c r="BX97" s="994" t="n"/>
      <c r="BY97" s="994" t="n"/>
      <c r="BZ97" s="994" t="n"/>
      <c r="CA97" s="994" t="n"/>
      <c r="CB97" s="994" t="n"/>
      <c r="CC97" s="996" t="n"/>
      <c r="CD97" s="994" t="n"/>
      <c r="CE97" s="994" t="n"/>
      <c r="CF97" s="994" t="n"/>
      <c r="CG97" s="1005" t="inlineStr">
        <is>
          <t>used.</t>
        </is>
      </c>
      <c r="CH97" s="994" t="n"/>
      <c r="CI97" s="994" t="n"/>
      <c r="CJ97" s="994" t="n"/>
      <c r="CK97" s="994" t="n"/>
      <c r="CL97" s="994" t="n"/>
      <c r="CM97" s="994" t="n"/>
      <c r="CN97" s="994" t="n"/>
      <c r="CO97" s="994" t="n"/>
      <c r="CP97" s="994" t="n"/>
      <c r="CQ97" s="994" t="n"/>
      <c r="CR97" s="994" t="n"/>
      <c r="CS97" s="994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994" t="n"/>
      <c r="F98" s="994" t="n"/>
      <c r="G98" s="994" t="n"/>
      <c r="H98" s="994" t="n"/>
      <c r="I98" s="994" t="n"/>
      <c r="J98" s="994" t="n"/>
      <c r="K98" s="994" t="n"/>
      <c r="L98" s="994" t="n"/>
      <c r="M98" s="994" t="n"/>
      <c r="N98" s="994" t="n"/>
      <c r="O98" s="994" t="n"/>
      <c r="P98" s="994" t="n"/>
      <c r="Q98" s="994" t="n"/>
      <c r="R98" s="994" t="n"/>
      <c r="S98" s="994" t="n"/>
      <c r="T98" s="994" t="n"/>
      <c r="U98" s="994" t="n"/>
      <c r="V98" s="994" t="n"/>
      <c r="W98" s="994" t="n"/>
      <c r="X98" s="994" t="n"/>
      <c r="Y98" s="994" t="n"/>
      <c r="Z98" s="994" t="n"/>
      <c r="AA98" s="994" t="n"/>
      <c r="AB98" s="994" t="n"/>
      <c r="AC98" s="994" t="n"/>
      <c r="AD98" s="994" t="n"/>
      <c r="AE98" s="994" t="n"/>
      <c r="AF98" s="994" t="n"/>
      <c r="AG98" s="994" t="n"/>
      <c r="AH98" s="994" t="n"/>
      <c r="AI98" s="994" t="n"/>
      <c r="AJ98" s="994" t="n"/>
      <c r="AK98" s="994" t="n"/>
      <c r="AL98" s="994" t="n"/>
      <c r="AM98" s="994" t="n"/>
      <c r="AN98" s="994" t="n"/>
      <c r="AO98" s="994" t="n"/>
      <c r="AP98" s="994" t="n"/>
      <c r="AQ98" s="994" t="n"/>
      <c r="AR98" s="994" t="n"/>
      <c r="AS98" s="994" t="n"/>
      <c r="AT98" s="994" t="n"/>
      <c r="AU98" s="994" t="n"/>
      <c r="AV98" s="994" t="n"/>
      <c r="AW98" s="994" t="n"/>
      <c r="AX98" s="994" t="n"/>
      <c r="AY98" s="994" t="n"/>
      <c r="AZ98" s="994" t="n"/>
      <c r="BA98" s="994" t="n"/>
      <c r="BB98" s="994" t="n"/>
      <c r="BC98" s="994" t="n"/>
      <c r="BD98" s="994" t="n"/>
      <c r="BE98" s="994" t="n"/>
      <c r="BF98" s="994" t="n"/>
      <c r="BG98" s="994" t="n"/>
      <c r="BH98" s="994" t="n"/>
      <c r="BI98" s="994" t="n"/>
      <c r="BJ98" s="994" t="n"/>
      <c r="BK98" s="994" t="n"/>
      <c r="BL98" s="994" t="n"/>
      <c r="BM98" s="994" t="n"/>
      <c r="BN98" s="994" t="n"/>
      <c r="BO98" s="994" t="n"/>
      <c r="BP98" s="994" t="n"/>
      <c r="BQ98" s="994" t="n"/>
      <c r="BR98" s="994" t="n"/>
      <c r="BS98" s="994" t="n"/>
      <c r="BT98" s="994" t="n"/>
      <c r="BU98" s="994" t="n"/>
      <c r="BV98" s="994" t="n"/>
      <c r="BW98" s="994" t="n"/>
      <c r="BX98" s="994" t="n"/>
      <c r="BY98" s="994" t="n"/>
      <c r="BZ98" s="994" t="n"/>
      <c r="CA98" s="994" t="n"/>
      <c r="CB98" s="994" t="n"/>
      <c r="CC98" s="996" t="n"/>
      <c r="CD98" s="994" t="n"/>
      <c r="CE98" s="994" t="n"/>
      <c r="CF98" s="1005" t="inlineStr">
        <is>
          <t>-</t>
        </is>
      </c>
      <c r="CG98" s="1005" t="inlineStr">
        <is>
          <t>A part without any result MAD</t>
        </is>
      </c>
      <c r="CH98" s="994" t="n"/>
      <c r="CI98" s="994" t="n"/>
      <c r="CJ98" s="994" t="n"/>
      <c r="CK98" s="994" t="n"/>
      <c r="CL98" s="994" t="n"/>
      <c r="CM98" s="994" t="n"/>
      <c r="CN98" s="994" t="n"/>
      <c r="CO98" s="994" t="n"/>
      <c r="CP98" s="994" t="n"/>
      <c r="CQ98" s="994" t="n"/>
      <c r="CR98" s="994" t="n"/>
      <c r="CS98" s="994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994" t="n"/>
      <c r="F99" s="994" t="n"/>
      <c r="G99" s="994" t="n"/>
      <c r="H99" s="994" t="n"/>
      <c r="I99" s="994" t="n"/>
      <c r="J99" s="994" t="n"/>
      <c r="K99" s="994" t="n"/>
      <c r="L99" s="994" t="n"/>
      <c r="M99" s="994" t="n"/>
      <c r="N99" s="994" t="n"/>
      <c r="O99" s="994" t="n"/>
      <c r="P99" s="994" t="n"/>
      <c r="Q99" s="994" t="n"/>
      <c r="R99" s="994" t="n"/>
      <c r="S99" s="994" t="n"/>
      <c r="T99" s="994" t="n"/>
      <c r="U99" s="994" t="n"/>
      <c r="V99" s="994" t="n"/>
      <c r="W99" s="994" t="n"/>
      <c r="X99" s="994" t="n"/>
      <c r="Y99" s="994" t="n"/>
      <c r="Z99" s="994" t="n"/>
      <c r="AA99" s="994" t="n"/>
      <c r="AB99" s="994" t="n"/>
      <c r="AC99" s="994" t="n"/>
      <c r="AD99" s="994" t="n"/>
      <c r="AE99" s="994" t="n"/>
      <c r="AF99" s="994" t="n"/>
      <c r="AG99" s="994" t="n"/>
      <c r="AH99" s="994" t="n"/>
      <c r="AI99" s="994" t="n"/>
      <c r="AJ99" s="994" t="n"/>
      <c r="AK99" s="994" t="n"/>
      <c r="AL99" s="994" t="n"/>
      <c r="AM99" s="994" t="n"/>
      <c r="AN99" s="994" t="n"/>
      <c r="AO99" s="994" t="n"/>
      <c r="AP99" s="994" t="n"/>
      <c r="AQ99" s="994" t="n"/>
      <c r="AR99" s="994" t="n"/>
      <c r="AS99" s="994" t="n"/>
      <c r="AT99" s="994" t="n"/>
      <c r="AU99" s="994" t="n"/>
      <c r="AV99" s="994" t="n"/>
      <c r="AW99" s="994" t="n"/>
      <c r="AX99" s="994" t="n"/>
      <c r="AY99" s="994" t="n"/>
      <c r="AZ99" s="994" t="n"/>
      <c r="BA99" s="994" t="n"/>
      <c r="BB99" s="994" t="n"/>
      <c r="BC99" s="994" t="n"/>
      <c r="BD99" s="994" t="n"/>
      <c r="BE99" s="994" t="n"/>
      <c r="BF99" s="994" t="n"/>
      <c r="BG99" s="994" t="n"/>
      <c r="BH99" s="994" t="n"/>
      <c r="BI99" s="994" t="n"/>
      <c r="BJ99" s="994" t="n"/>
      <c r="BK99" s="994" t="n"/>
      <c r="BL99" s="994" t="n"/>
      <c r="BM99" s="994" t="n"/>
      <c r="BN99" s="994" t="n"/>
      <c r="BO99" s="994" t="n"/>
      <c r="BP99" s="994" t="n"/>
      <c r="BQ99" s="994" t="n"/>
      <c r="BR99" s="994" t="n"/>
      <c r="BS99" s="994" t="n"/>
      <c r="BT99" s="994" t="n"/>
      <c r="BU99" s="994" t="n"/>
      <c r="BV99" s="994" t="n"/>
      <c r="BW99" s="994" t="n"/>
      <c r="BX99" s="994" t="n"/>
      <c r="BY99" s="994" t="n"/>
      <c r="BZ99" s="994" t="n"/>
      <c r="CA99" s="994" t="n"/>
      <c r="CB99" s="994" t="n"/>
      <c r="CC99" s="996" t="n"/>
      <c r="CD99" s="994" t="n"/>
      <c r="CE99" s="994" t="n"/>
      <c r="CF99" s="994" t="n"/>
      <c r="CG99" s="1005" t="inlineStr">
        <is>
          <t>gets no destination (listed with</t>
        </is>
      </c>
      <c r="CH99" s="994" t="n"/>
      <c r="CI99" s="994" t="n"/>
      <c r="CJ99" s="994" t="n"/>
      <c r="CK99" s="994" t="n"/>
      <c r="CL99" s="994" t="n"/>
      <c r="CM99" s="994" t="n"/>
      <c r="CN99" s="994" t="n"/>
      <c r="CO99" s="994" t="n"/>
      <c r="CP99" s="994" t="n"/>
      <c r="CQ99" s="994" t="n"/>
      <c r="CR99" s="994" t="n"/>
      <c r="CS99" s="994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994" t="n"/>
      <c r="F100" s="994" t="n"/>
      <c r="G100" s="994" t="n"/>
      <c r="H100" s="994" t="n"/>
      <c r="I100" s="994" t="n"/>
      <c r="J100" s="994" t="n"/>
      <c r="K100" s="994" t="n"/>
      <c r="L100" s="994" t="n"/>
      <c r="M100" s="994" t="n"/>
      <c r="N100" s="994" t="n"/>
      <c r="O100" s="994" t="n"/>
      <c r="P100" s="994" t="n"/>
      <c r="Q100" s="994" t="n"/>
      <c r="R100" s="994" t="n"/>
      <c r="S100" s="994" t="n"/>
      <c r="T100" s="994" t="n"/>
      <c r="U100" s="994" t="n"/>
      <c r="V100" s="994" t="n"/>
      <c r="W100" s="994" t="n"/>
      <c r="X100" s="994" t="n"/>
      <c r="Y100" s="994" t="n"/>
      <c r="Z100" s="994" t="n"/>
      <c r="AA100" s="994" t="n"/>
      <c r="AB100" s="994" t="n"/>
      <c r="AC100" s="994" t="n"/>
      <c r="AD100" s="994" t="n"/>
      <c r="AE100" s="994" t="n"/>
      <c r="AF100" s="994" t="n"/>
      <c r="AG100" s="994" t="n"/>
      <c r="AH100" s="994" t="n"/>
      <c r="AI100" s="994" t="n"/>
      <c r="AJ100" s="994" t="n"/>
      <c r="AK100" s="994" t="n"/>
      <c r="AL100" s="994" t="n"/>
      <c r="AM100" s="994" t="n"/>
      <c r="AN100" s="994" t="n"/>
      <c r="AO100" s="994" t="n"/>
      <c r="AP100" s="994" t="n"/>
      <c r="AQ100" s="994" t="n"/>
      <c r="AR100" s="994" t="n"/>
      <c r="AS100" s="994" t="n"/>
      <c r="AT100" s="994" t="n"/>
      <c r="AU100" s="994" t="n"/>
      <c r="AV100" s="994" t="n"/>
      <c r="AW100" s="994" t="n"/>
      <c r="AX100" s="994" t="n"/>
      <c r="AY100" s="994" t="n"/>
      <c r="AZ100" s="994" t="n"/>
      <c r="BA100" s="994" t="n"/>
      <c r="BB100" s="994" t="n"/>
      <c r="BC100" s="994" t="n"/>
      <c r="BD100" s="994" t="n"/>
      <c r="BE100" s="994" t="n"/>
      <c r="BF100" s="994" t="n"/>
      <c r="BG100" s="994" t="n"/>
      <c r="BH100" s="994" t="n"/>
      <c r="BI100" s="994" t="n"/>
      <c r="BJ100" s="994" t="n"/>
      <c r="BK100" s="994" t="n"/>
      <c r="BL100" s="994" t="n"/>
      <c r="BM100" s="994" t="n"/>
      <c r="BN100" s="994" t="n"/>
      <c r="BO100" s="994" t="n"/>
      <c r="BP100" s="994" t="n"/>
      <c r="BQ100" s="994" t="n"/>
      <c r="BR100" s="994" t="n"/>
      <c r="BS100" s="994" t="n"/>
      <c r="BT100" s="994" t="n"/>
      <c r="BU100" s="994" t="n"/>
      <c r="BV100" s="994" t="n"/>
      <c r="BW100" s="994" t="n"/>
      <c r="BX100" s="994" t="n"/>
      <c r="BY100" s="994" t="n"/>
      <c r="BZ100" s="994" t="n"/>
      <c r="CA100" s="994" t="n"/>
      <c r="CB100" s="994" t="n"/>
      <c r="CC100" s="996" t="n"/>
      <c r="CD100" s="994" t="n"/>
      <c r="CE100" s="994" t="n"/>
      <c r="CF100" s="994" t="n"/>
      <c r="CG100" s="1005" t="inlineStr">
        <is>
          <t>Total Case/Day 0 on the screen).</t>
        </is>
      </c>
      <c r="CH100" s="994" t="n"/>
      <c r="CI100" s="994" t="n"/>
      <c r="CJ100" s="994" t="n"/>
      <c r="CK100" s="994" t="n"/>
      <c r="CL100" s="994" t="n"/>
      <c r="CM100" s="994" t="n"/>
      <c r="CN100" s="994" t="n"/>
      <c r="CO100" s="994" t="n"/>
      <c r="CP100" s="994" t="n"/>
      <c r="CQ100" s="994" t="n"/>
      <c r="CR100" s="994" t="n"/>
      <c r="CS100" s="994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994" t="n"/>
      <c r="F101" s="994" t="n"/>
      <c r="G101" s="994" t="n"/>
      <c r="H101" s="994" t="n"/>
      <c r="I101" s="994" t="n"/>
      <c r="J101" s="994" t="n"/>
      <c r="K101" s="994" t="n"/>
      <c r="L101" s="994" t="n"/>
      <c r="M101" s="994" t="n"/>
      <c r="N101" s="994" t="n"/>
      <c r="O101" s="994" t="n"/>
      <c r="P101" s="994" t="n"/>
      <c r="Q101" s="994" t="n"/>
      <c r="R101" s="994" t="n"/>
      <c r="S101" s="994" t="n"/>
      <c r="T101" s="994" t="n"/>
      <c r="U101" s="994" t="n"/>
      <c r="V101" s="994" t="n"/>
      <c r="W101" s="994" t="n"/>
      <c r="X101" s="994" t="n"/>
      <c r="Y101" s="994" t="n"/>
      <c r="Z101" s="994" t="n"/>
      <c r="AA101" s="994" t="n"/>
      <c r="AB101" s="994" t="n"/>
      <c r="AC101" s="994" t="n"/>
      <c r="AD101" s="994" t="n"/>
      <c r="AE101" s="994" t="n"/>
      <c r="AF101" s="994" t="n"/>
      <c r="AG101" s="994" t="n"/>
      <c r="AH101" s="994" t="n"/>
      <c r="AI101" s="994" t="n"/>
      <c r="AJ101" s="994" t="n"/>
      <c r="AK101" s="994" t="n"/>
      <c r="AL101" s="994" t="n"/>
      <c r="AM101" s="994" t="n"/>
      <c r="AN101" s="994" t="n"/>
      <c r="AO101" s="994" t="n"/>
      <c r="AP101" s="994" t="n"/>
      <c r="AQ101" s="994" t="n"/>
      <c r="AR101" s="994" t="n"/>
      <c r="AS101" s="994" t="n"/>
      <c r="AT101" s="994" t="n"/>
      <c r="AU101" s="994" t="n"/>
      <c r="AV101" s="994" t="n"/>
      <c r="AW101" s="994" t="n"/>
      <c r="AX101" s="994" t="n"/>
      <c r="AY101" s="994" t="n"/>
      <c r="AZ101" s="994" t="n"/>
      <c r="BA101" s="994" t="n"/>
      <c r="BB101" s="994" t="n"/>
      <c r="BC101" s="994" t="n"/>
      <c r="BD101" s="994" t="n"/>
      <c r="BE101" s="994" t="n"/>
      <c r="BF101" s="994" t="n"/>
      <c r="BG101" s="994" t="n"/>
      <c r="BH101" s="994" t="n"/>
      <c r="BI101" s="994" t="n"/>
      <c r="BJ101" s="994" t="n"/>
      <c r="BK101" s="994" t="n"/>
      <c r="BL101" s="994" t="n"/>
      <c r="BM101" s="994" t="n"/>
      <c r="BN101" s="994" t="n"/>
      <c r="BO101" s="994" t="n"/>
      <c r="BP101" s="994" t="n"/>
      <c r="BQ101" s="994" t="n"/>
      <c r="BR101" s="994" t="n"/>
      <c r="BS101" s="994" t="n"/>
      <c r="BT101" s="994" t="n"/>
      <c r="BU101" s="994" t="n"/>
      <c r="BV101" s="994" t="n"/>
      <c r="BW101" s="994" t="n"/>
      <c r="BX101" s="994" t="n"/>
      <c r="BY101" s="994" t="n"/>
      <c r="BZ101" s="994" t="n"/>
      <c r="CA101" s="994" t="n"/>
      <c r="CB101" s="994" t="n"/>
      <c r="CC101" s="996" t="n"/>
      <c r="CD101" s="994" t="n"/>
      <c r="CE101" s="1005" t="inlineStr">
        <is>
          <t>14.</t>
        </is>
      </c>
      <c r="CF101" s="994" t="n"/>
      <c r="CG101" s="1005" t="inlineStr">
        <is>
          <t>Check every destination code in</t>
        </is>
      </c>
      <c r="CH101" s="994" t="n"/>
      <c r="CI101" s="994" t="n"/>
      <c r="CJ101" s="994" t="n"/>
      <c r="CK101" s="994" t="n"/>
      <c r="CL101" s="994" t="n"/>
      <c r="CM101" s="994" t="n"/>
      <c r="CN101" s="994" t="n"/>
      <c r="CO101" s="994" t="n"/>
      <c r="CP101" s="994" t="n"/>
      <c r="CQ101" s="994" t="n"/>
      <c r="CR101" s="994" t="n"/>
      <c r="CS101" s="994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6" t="n"/>
      <c r="CD102" s="994" t="n"/>
      <c r="CE102" s="994" t="n"/>
      <c r="CF102" s="994" t="n"/>
      <c r="CG102" s="1005" t="inlineStr">
        <is>
          <t>TB_M_H0125_DESTINATION</t>
        </is>
      </c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6" t="n"/>
      <c r="CD103" s="994" t="n"/>
      <c r="CE103" s="994" t="n"/>
      <c r="CF103" s="994" t="n"/>
      <c r="CG103" s="1005" t="inlineStr">
        <is>
          <t>(DESTINATION_CD).</t>
        </is>
      </c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6" t="n"/>
      <c r="CD104" s="994" t="n"/>
      <c r="CE104" s="994" t="n"/>
      <c r="CF104" s="1005" t="inlineStr">
        <is>
          <t>-</t>
        </is>
      </c>
      <c r="CG104" s="1005" t="inlineStr">
        <is>
          <t>Not found: error -&gt; go to step 19</t>
        </is>
      </c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6" t="n"/>
      <c r="CD105" s="994" t="n"/>
      <c r="CE105" s="994" t="n"/>
      <c r="CF105" s="994" t="n"/>
      <c r="CG105" s="1005" t="inlineStr">
        <is>
          <t>(all-or-nothing).</t>
        </is>
      </c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6" t="n"/>
      <c r="CD106" s="994" t="n"/>
      <c r="CE106" s="1005" t="inlineStr">
        <is>
          <t>15.</t>
        </is>
      </c>
      <c r="CF106" s="994" t="n"/>
      <c r="CG106" s="1005" t="inlineStr">
        <is>
          <t>Allocate Case/Day per part (see</t>
        </is>
      </c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6" t="n"/>
      <c r="CD107" s="994" t="n"/>
      <c r="CE107" s="994" t="n"/>
      <c r="CF107" s="994" t="n"/>
      <c r="CG107" s="1005" t="inlineStr">
        <is>
          <t>4.6):</t>
        </is>
      </c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6" t="n"/>
      <c r="CD108" s="994" t="n"/>
      <c r="CE108" s="994" t="n"/>
      <c r="CF108" s="1005" t="inlineStr">
        <is>
          <t>-</t>
        </is>
      </c>
      <c r="CG108" s="1005" t="inlineStr">
        <is>
          <t>Sort the destinations by result</t>
        </is>
      </c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6" t="n"/>
      <c r="CD109" s="994" t="n"/>
      <c r="CE109" s="994" t="n"/>
      <c r="CF109" s="994" t="n"/>
      <c r="CG109" s="1005" t="inlineStr">
        <is>
          <t>MAD, largest first, and keep at</t>
        </is>
      </c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6" t="n"/>
      <c r="CD110" s="994" t="n"/>
      <c r="CE110" s="994" t="n"/>
      <c r="CF110" s="994" t="n"/>
      <c r="CG110" s="1005" t="inlineStr">
        <is>
          <t>most Max Case/Day destinations.</t>
        </is>
      </c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6" t="n"/>
      <c r="CD111" s="994" t="n"/>
      <c r="CE111" s="994" t="n"/>
      <c r="CF111" s="1005" t="inlineStr">
        <is>
          <t>-</t>
        </is>
      </c>
      <c r="CG111" s="1005" t="inlineStr">
        <is>
          <t>Target = result MAD / sum of</t>
        </is>
      </c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6" t="n"/>
      <c r="CD112" s="994" t="n"/>
      <c r="CE112" s="994" t="n"/>
      <c r="CF112" s="994" t="n"/>
      <c r="CG112" s="1005" t="inlineStr">
        <is>
          <t>result MAD of the kept</t>
        </is>
      </c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6" t="n"/>
      <c r="CD113" s="994" t="n"/>
      <c r="CE113" s="994" t="n"/>
      <c r="CF113" s="994" t="n"/>
      <c r="CG113" s="1005" t="inlineStr">
        <is>
          <t>destinations x Max Case/Day.</t>
        </is>
      </c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6" t="n"/>
      <c r="CD114" s="994" t="n"/>
      <c r="CE114" s="994" t="n"/>
      <c r="CF114" s="1005" t="inlineStr">
        <is>
          <t>-</t>
        </is>
      </c>
      <c r="CG114" s="1005" t="inlineStr">
        <is>
          <t>Round down with a minimum of 1;</t>
        </is>
      </c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6" t="n"/>
      <c r="CD115" s="994" t="n"/>
      <c r="CE115" s="994" t="n"/>
      <c r="CF115" s="994" t="n"/>
      <c r="CG115" s="1005" t="inlineStr">
        <is>
          <t>adjust so the total equals Max</t>
        </is>
      </c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6" t="n"/>
      <c r="CD116" s="994" t="n"/>
      <c r="CE116" s="994" t="n"/>
      <c r="CF116" s="994" t="n"/>
      <c r="CG116" s="1005" t="inlineStr">
        <is>
          <t>Case/Day.</t>
        </is>
      </c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6" t="n"/>
      <c r="CD117" s="994" t="n"/>
      <c r="CE117" s="1005" t="inlineStr">
        <is>
          <t>16.</t>
        </is>
      </c>
      <c r="CF117" s="994" t="n"/>
      <c r="CG117" s="1005" t="inlineStr">
        <is>
          <t>Save the new period in</t>
        </is>
      </c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6" t="n"/>
      <c r="CD118" s="994" t="n"/>
      <c r="CE118" s="994" t="n"/>
      <c r="CF118" s="994" t="n"/>
      <c r="CG118" s="1005" t="inlineStr">
        <is>
          <t>TB_M_PART_CANDIDATE_</t>
        </is>
      </c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6" t="n"/>
      <c r="CD119" s="994" t="n"/>
      <c r="CE119" s="994" t="n"/>
      <c r="CF119" s="994" t="n"/>
      <c r="CG119" s="1005" t="inlineStr">
        <is>
          <t>DEST (see 4.7):</t>
        </is>
      </c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6" t="n"/>
      <c r="CD120" s="994" t="n"/>
      <c r="CE120" s="994" t="n"/>
      <c r="CF120" s="1005" t="inlineStr">
        <is>
          <t>-</t>
        </is>
      </c>
      <c r="CG120" s="1005" t="inlineStr">
        <is>
          <t>Delete the rows of the new period</t>
        </is>
      </c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6" t="n"/>
      <c r="CD121" s="994" t="n"/>
      <c r="CE121" s="994" t="n"/>
      <c r="CF121" s="994" t="n"/>
      <c r="CG121" s="1005" t="inlineStr">
        <is>
          <t>if they exist (manual re-run), then</t>
        </is>
      </c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6" t="n"/>
      <c r="CD122" s="994" t="n"/>
      <c r="CE122" s="994" t="n"/>
      <c r="CF122" s="994" t="n"/>
      <c r="CG122" s="1005" t="inlineStr">
        <is>
          <t>insert the calculated rows.</t>
        </is>
      </c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6" t="n"/>
      <c r="CD123" s="994" t="n"/>
      <c r="CE123" s="994" t="n"/>
      <c r="CF123" s="1005" t="inlineStr">
        <is>
          <t>-</t>
        </is>
      </c>
      <c r="CG123" s="1005" t="inlineStr">
        <is>
          <t>A part whose mapping differs</t>
        </is>
      </c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6" t="n"/>
      <c r="CD124" s="994" t="n"/>
      <c r="CE124" s="994" t="n"/>
      <c r="CF124" s="994" t="n"/>
      <c r="CG124" s="1005" t="inlineStr">
        <is>
          <t>from the previous period:</t>
        </is>
      </c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6" t="n"/>
      <c r="CD125" s="994" t="n"/>
      <c r="CE125" s="994" t="n"/>
      <c r="CF125" s="994" t="n"/>
      <c r="CG125" s="1005" t="inlineStr">
        <is>
          <t>SYNC_STATUS = 0 (No Sync)</t>
        </is>
      </c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6" t="n"/>
      <c r="CD126" s="994" t="n"/>
      <c r="CE126" s="994" t="n"/>
      <c r="CF126" s="994" t="n"/>
      <c r="CG126" s="1005" t="inlineStr">
        <is>
          <t>and a history record per added /</t>
        </is>
      </c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6" t="n"/>
      <c r="CD127" s="994" t="n"/>
      <c r="CE127" s="994" t="n"/>
      <c r="CF127" s="994" t="n"/>
      <c r="CG127" s="1005" t="inlineStr">
        <is>
          <t>changed / removed destination</t>
        </is>
      </c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6" t="n"/>
      <c r="CD128" s="994" t="n"/>
      <c r="CE128" s="994" t="n"/>
      <c r="CF128" s="994" t="n"/>
      <c r="CG128" s="1005" t="inlineStr">
        <is>
          <t>(event MAPPING, source</t>
        </is>
      </c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6" t="n"/>
      <c r="CD129" s="994" t="n"/>
      <c r="CE129" s="994" t="n"/>
      <c r="CF129" s="994" t="n"/>
      <c r="CG129" s="1005" t="inlineStr">
        <is>
          <t>BATCH).</t>
        </is>
      </c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6" t="n"/>
      <c r="CD130" s="994" t="n"/>
      <c r="CE130" s="1005" t="inlineStr">
        <is>
          <t>17.</t>
        </is>
      </c>
      <c r="CF130" s="994" t="n"/>
      <c r="CG130" s="1005" t="inlineStr">
        <is>
          <t>Check whether any error</t>
        </is>
      </c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6" t="n"/>
      <c r="CD131" s="994" t="n"/>
      <c r="CE131" s="994" t="n"/>
      <c r="CF131" s="994" t="n"/>
      <c r="CG131" s="1005" t="inlineStr">
        <is>
          <t>occurred during steps 11 to 16.</t>
        </is>
      </c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994" t="n"/>
      <c r="D132" s="994" t="n"/>
      <c r="E132" s="994" t="n"/>
      <c r="F132" s="994" t="n"/>
      <c r="G132" s="994" t="n"/>
      <c r="H132" s="994" t="n"/>
      <c r="I132" s="994" t="n"/>
      <c r="J132" s="994" t="n"/>
      <c r="K132" s="994" t="n"/>
      <c r="L132" s="994" t="n"/>
      <c r="M132" s="994" t="n"/>
      <c r="N132" s="994" t="n"/>
      <c r="O132" s="994" t="n"/>
      <c r="P132" s="994" t="n"/>
      <c r="Q132" s="994" t="n"/>
      <c r="R132" s="994" t="n"/>
      <c r="S132" s="994" t="n"/>
      <c r="T132" s="994" t="n"/>
      <c r="U132" s="994" t="n"/>
      <c r="V132" s="994" t="n"/>
      <c r="W132" s="994" t="n"/>
      <c r="X132" s="994" t="n"/>
      <c r="Y132" s="994" t="n"/>
      <c r="Z132" s="994" t="n"/>
      <c r="AA132" s="994" t="n"/>
      <c r="AB132" s="994" t="n"/>
      <c r="AC132" s="994" t="n"/>
      <c r="AD132" s="994" t="n"/>
      <c r="AE132" s="994" t="n"/>
      <c r="AF132" s="994" t="n"/>
      <c r="AG132" s="994" t="n"/>
      <c r="AH132" s="994" t="n"/>
      <c r="AI132" s="994" t="n"/>
      <c r="AJ132" s="994" t="n"/>
      <c r="AK132" s="994" t="n"/>
      <c r="AL132" s="994" t="n"/>
      <c r="AM132" s="994" t="n"/>
      <c r="AN132" s="994" t="n"/>
      <c r="AO132" s="994" t="n"/>
      <c r="AP132" s="994" t="n"/>
      <c r="AQ132" s="994" t="n"/>
      <c r="AR132" s="994" t="n"/>
      <c r="AS132" s="994" t="n"/>
      <c r="AT132" s="994" t="n"/>
      <c r="AU132" s="994" t="n"/>
      <c r="AV132" s="994" t="n"/>
      <c r="AW132" s="994" t="n"/>
      <c r="AX132" s="994" t="n"/>
      <c r="AY132" s="994" t="n"/>
      <c r="AZ132" s="994" t="n"/>
      <c r="BA132" s="994" t="n"/>
      <c r="BB132" s="994" t="n"/>
      <c r="BC132" s="994" t="n"/>
      <c r="BD132" s="994" t="n"/>
      <c r="BE132" s="994" t="n"/>
      <c r="BF132" s="994" t="n"/>
      <c r="BG132" s="994" t="n"/>
      <c r="BH132" s="994" t="n"/>
      <c r="BI132" s="994" t="n"/>
      <c r="BJ132" s="994" t="n"/>
      <c r="BK132" s="994" t="n"/>
      <c r="BL132" s="994" t="n"/>
      <c r="BM132" s="994" t="n"/>
      <c r="BN132" s="994" t="n"/>
      <c r="BO132" s="994" t="n"/>
      <c r="BP132" s="994" t="n"/>
      <c r="BQ132" s="994" t="n"/>
      <c r="BR132" s="994" t="n"/>
      <c r="BS132" s="994" t="n"/>
      <c r="BT132" s="994" t="n"/>
      <c r="BU132" s="994" t="n"/>
      <c r="BV132" s="994" t="n"/>
      <c r="BW132" s="994" t="n"/>
      <c r="BX132" s="994" t="n"/>
      <c r="BY132" s="994" t="n"/>
      <c r="BZ132" s="994" t="n"/>
      <c r="CA132" s="994" t="n"/>
      <c r="CB132" s="994" t="n"/>
      <c r="CC132" s="996" t="n"/>
      <c r="CD132" s="994" t="n"/>
      <c r="CE132" s="1005" t="inlineStr">
        <is>
          <t>18.</t>
        </is>
      </c>
      <c r="CF132" s="994" t="n"/>
      <c r="CG132" s="1005" t="inlineStr">
        <is>
          <t>No error: commit, record</t>
        </is>
      </c>
      <c r="CH132" s="994" t="n"/>
      <c r="CI132" s="994" t="n"/>
      <c r="CJ132" s="994" t="n"/>
      <c r="CK132" s="994" t="n"/>
      <c r="CL132" s="994" t="n"/>
      <c r="CM132" s="994" t="n"/>
      <c r="CN132" s="994" t="n"/>
      <c r="CO132" s="994" t="n"/>
      <c r="CP132" s="994" t="n"/>
      <c r="CQ132" s="994" t="n"/>
      <c r="CR132" s="994" t="n"/>
      <c r="CS132" s="994" t="n"/>
      <c r="CT132" s="994" t="n"/>
      <c r="CU132" s="994" t="n"/>
      <c r="CV132" s="994" t="n"/>
      <c r="CW132" s="994" t="n"/>
      <c r="CX132" s="996" t="n"/>
      <c r="CY132" s="994" t="n"/>
    </row>
    <row r="133" ht="11.1" customHeight="1" s="710">
      <c r="A133" s="994" t="n"/>
      <c r="B133" s="995" t="n"/>
      <c r="C133" s="1027" t="n"/>
      <c r="D133" s="1027" t="n"/>
      <c r="E133" s="1027" t="n"/>
      <c r="F133" s="1027" t="n"/>
      <c r="G133" s="1027" t="n"/>
      <c r="H133" s="1027" t="n"/>
      <c r="I133" s="1027" t="n"/>
      <c r="J133" s="1027" t="n"/>
      <c r="K133" s="1027" t="n"/>
      <c r="L133" s="1027" t="n"/>
      <c r="M133" s="1027" t="n"/>
      <c r="N133" s="1027" t="n"/>
      <c r="O133" s="1027" t="n"/>
      <c r="P133" s="1027" t="n"/>
      <c r="Q133" s="1027" t="n"/>
      <c r="R133" s="1027" t="n"/>
      <c r="S133" s="1027" t="n"/>
      <c r="T133" s="1027" t="n"/>
      <c r="U133" s="1027" t="n"/>
      <c r="V133" s="1027" t="n"/>
      <c r="W133" s="1027" t="n"/>
      <c r="X133" s="1027" t="n"/>
      <c r="Y133" s="1027" t="n"/>
      <c r="Z133" s="1027" t="n"/>
      <c r="AA133" s="1027" t="n"/>
      <c r="AB133" s="1027" t="n"/>
      <c r="AC133" s="1027" t="n"/>
      <c r="AD133" s="1027" t="n"/>
      <c r="AE133" s="1027" t="n"/>
      <c r="AF133" s="1027" t="n"/>
      <c r="AG133" s="1027" t="n"/>
      <c r="AH133" s="1027" t="n"/>
      <c r="AI133" s="1027" t="n"/>
      <c r="AJ133" s="1027" t="n"/>
      <c r="AK133" s="1027" t="n"/>
      <c r="AL133" s="1027" t="n"/>
      <c r="AM133" s="1027" t="n"/>
      <c r="AN133" s="1027" t="n"/>
      <c r="AO133" s="1027" t="n"/>
      <c r="AP133" s="1027" t="n"/>
      <c r="AQ133" s="1027" t="n"/>
      <c r="AR133" s="1027" t="n"/>
      <c r="AS133" s="1027" t="n"/>
      <c r="AT133" s="1027" t="n"/>
      <c r="AU133" s="1027" t="n"/>
      <c r="AV133" s="1027" t="n"/>
      <c r="AW133" s="1027" t="n"/>
      <c r="AX133" s="1027" t="n"/>
      <c r="AY133" s="1027" t="n"/>
      <c r="AZ133" s="1027" t="n"/>
      <c r="BA133" s="1027" t="n"/>
      <c r="BB133" s="1027" t="n"/>
      <c r="BC133" s="1027" t="n"/>
      <c r="BD133" s="1027" t="n"/>
      <c r="BE133" s="1027" t="n"/>
      <c r="BF133" s="1027" t="n"/>
      <c r="BG133" s="1027" t="n"/>
      <c r="BH133" s="1027" t="n"/>
      <c r="BI133" s="1027" t="n"/>
      <c r="BJ133" s="1027" t="n"/>
      <c r="BK133" s="1027" t="n"/>
      <c r="BL133" s="1027" t="n"/>
      <c r="BM133" s="1027" t="n"/>
      <c r="BN133" s="1027" t="n"/>
      <c r="BO133" s="1027" t="n"/>
      <c r="BP133" s="1027" t="n"/>
      <c r="BQ133" s="1027" t="n"/>
      <c r="BR133" s="1027" t="n"/>
      <c r="BS133" s="1027" t="n"/>
      <c r="BT133" s="1027" t="n"/>
      <c r="BU133" s="1027" t="n"/>
      <c r="BV133" s="1027" t="n"/>
      <c r="BW133" s="1027" t="n"/>
      <c r="BX133" s="1027" t="n"/>
      <c r="BY133" s="1027" t="n"/>
      <c r="BZ133" s="1027" t="n"/>
      <c r="CA133" s="1027" t="n"/>
      <c r="CB133" s="1027" t="n"/>
      <c r="CC133" s="996" t="n"/>
      <c r="CD133" s="1027" t="n"/>
      <c r="CE133" s="1027" t="n"/>
      <c r="CF133" s="1027" t="n"/>
      <c r="CG133" s="1027" t="n"/>
      <c r="CH133" s="1027" t="n"/>
      <c r="CI133" s="1027" t="n"/>
      <c r="CJ133" s="1027" t="n"/>
      <c r="CK133" s="1027" t="n"/>
      <c r="CL133" s="1027" t="n"/>
      <c r="CM133" s="1027" t="n"/>
      <c r="CN133" s="1027" t="n"/>
      <c r="CO133" s="1027" t="n"/>
      <c r="CP133" s="1027" t="n"/>
      <c r="CQ133" s="1027" t="n"/>
      <c r="CR133" s="1027" t="n"/>
      <c r="CS133" s="1027" t="n"/>
      <c r="CT133" s="1027" t="n"/>
      <c r="CU133" s="1027" t="n"/>
      <c r="CV133" s="1027" t="n"/>
      <c r="CW133" s="1027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4" t="n"/>
      <c r="F134" s="994" t="n"/>
      <c r="G134" s="994" t="n"/>
      <c r="H134" s="994" t="n"/>
      <c r="I134" s="994" t="n"/>
      <c r="J134" s="994" t="n"/>
      <c r="K134" s="994" t="n"/>
      <c r="L134" s="994" t="n"/>
      <c r="M134" s="994" t="n"/>
      <c r="N134" s="994" t="n"/>
      <c r="O134" s="994" t="n"/>
      <c r="P134" s="994" t="n"/>
      <c r="Q134" s="994" t="n"/>
      <c r="R134" s="994" t="n"/>
      <c r="S134" s="994" t="n"/>
      <c r="T134" s="994" t="n"/>
      <c r="U134" s="994" t="n"/>
      <c r="V134" s="994" t="n"/>
      <c r="W134" s="994" t="n"/>
      <c r="X134" s="994" t="n"/>
      <c r="Y134" s="994" t="n"/>
      <c r="Z134" s="994" t="n"/>
      <c r="AA134" s="994" t="n"/>
      <c r="AB134" s="994" t="n"/>
      <c r="AC134" s="994" t="n"/>
      <c r="AD134" s="994" t="n"/>
      <c r="AE134" s="994" t="n"/>
      <c r="AF134" s="994" t="n"/>
      <c r="AG134" s="994" t="n"/>
      <c r="AH134" s="994" t="n"/>
      <c r="AI134" s="994" t="n"/>
      <c r="AJ134" s="994" t="n"/>
      <c r="AK134" s="994" t="n"/>
      <c r="AL134" s="994" t="n"/>
      <c r="AM134" s="994" t="n"/>
      <c r="AN134" s="994" t="n"/>
      <c r="AO134" s="994" t="n"/>
      <c r="AP134" s="994" t="n"/>
      <c r="AQ134" s="994" t="n"/>
      <c r="AR134" s="994" t="n"/>
      <c r="AS134" s="994" t="n"/>
      <c r="AT134" s="994" t="n"/>
      <c r="AU134" s="994" t="n"/>
      <c r="AV134" s="994" t="n"/>
      <c r="AW134" s="994" t="n"/>
      <c r="AX134" s="994" t="n"/>
      <c r="AY134" s="994" t="n"/>
      <c r="AZ134" s="994" t="n"/>
      <c r="BA134" s="994" t="n"/>
      <c r="BB134" s="994" t="n"/>
      <c r="BC134" s="994" t="n"/>
      <c r="BD134" s="994" t="n"/>
      <c r="BE134" s="994" t="n"/>
      <c r="BF134" s="994" t="n"/>
      <c r="BG134" s="994" t="n"/>
      <c r="BH134" s="994" t="n"/>
      <c r="BI134" s="994" t="n"/>
      <c r="BJ134" s="994" t="n"/>
      <c r="BK134" s="994" t="n"/>
      <c r="BL134" s="994" t="n"/>
      <c r="BM134" s="994" t="n"/>
      <c r="BN134" s="994" t="n"/>
      <c r="BO134" s="994" t="n"/>
      <c r="BP134" s="994" t="n"/>
      <c r="BQ134" s="994" t="n"/>
      <c r="BR134" s="994" t="n"/>
      <c r="BS134" s="994" t="n"/>
      <c r="BT134" s="994" t="n"/>
      <c r="BU134" s="994" t="n"/>
      <c r="BV134" s="994" t="n"/>
      <c r="BW134" s="994" t="n"/>
      <c r="BX134" s="994" t="n"/>
      <c r="BY134" s="994" t="n"/>
      <c r="BZ134" s="994" t="n"/>
      <c r="CA134" s="994" t="n"/>
      <c r="CB134" s="994" t="n"/>
      <c r="CC134" s="996" t="n"/>
      <c r="CD134" s="994" t="n"/>
      <c r="CE134" s="994" t="n"/>
      <c r="CF134" s="994" t="n"/>
      <c r="CG134" s="994" t="n"/>
      <c r="CH134" s="994" t="n"/>
      <c r="CI134" s="994" t="n"/>
      <c r="CJ134" s="994" t="n"/>
      <c r="CK134" s="994" t="n"/>
      <c r="CL134" s="994" t="n"/>
      <c r="CM134" s="994" t="n"/>
      <c r="CN134" s="994" t="n"/>
      <c r="CO134" s="994" t="n"/>
      <c r="CP134" s="994" t="n"/>
      <c r="CQ134" s="994" t="n"/>
      <c r="CR134" s="994" t="n"/>
      <c r="CS134" s="994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994" t="n"/>
      <c r="F135" s="994" t="n"/>
      <c r="G135" s="994" t="n"/>
      <c r="H135" s="994" t="n"/>
      <c r="I135" s="994" t="n"/>
      <c r="J135" s="994" t="n"/>
      <c r="K135" s="994" t="n"/>
      <c r="L135" s="994" t="n"/>
      <c r="M135" s="994" t="n"/>
      <c r="N135" s="994" t="n"/>
      <c r="O135" s="994" t="n"/>
      <c r="P135" s="994" t="n"/>
      <c r="Q135" s="994" t="n"/>
      <c r="R135" s="994" t="n"/>
      <c r="S135" s="994" t="n"/>
      <c r="T135" s="994" t="n"/>
      <c r="U135" s="994" t="n"/>
      <c r="V135" s="994" t="n"/>
      <c r="W135" s="994" t="n"/>
      <c r="X135" s="994" t="n"/>
      <c r="Y135" s="994" t="n"/>
      <c r="Z135" s="994" t="n"/>
      <c r="AA135" s="994" t="n"/>
      <c r="AB135" s="994" t="n"/>
      <c r="AC135" s="994" t="n"/>
      <c r="AD135" s="994" t="n"/>
      <c r="AE135" s="994" t="n"/>
      <c r="AF135" s="994" t="n"/>
      <c r="AG135" s="994" t="n"/>
      <c r="AH135" s="994" t="n"/>
      <c r="AI135" s="994" t="n"/>
      <c r="AJ135" s="994" t="n"/>
      <c r="AK135" s="994" t="n"/>
      <c r="AL135" s="994" t="n"/>
      <c r="AM135" s="994" t="n"/>
      <c r="AN135" s="994" t="n"/>
      <c r="AO135" s="994" t="n"/>
      <c r="AP135" s="994" t="n"/>
      <c r="AQ135" s="994" t="n"/>
      <c r="AR135" s="994" t="n"/>
      <c r="AS135" s="994" t="n"/>
      <c r="AT135" s="994" t="n"/>
      <c r="AU135" s="994" t="n"/>
      <c r="AV135" s="994" t="n"/>
      <c r="AW135" s="994" t="n"/>
      <c r="AX135" s="994" t="n"/>
      <c r="AY135" s="994" t="n"/>
      <c r="AZ135" s="994" t="n"/>
      <c r="BA135" s="994" t="n"/>
      <c r="BB135" s="994" t="n"/>
      <c r="BC135" s="994" t="n"/>
      <c r="BD135" s="994" t="n"/>
      <c r="BE135" s="994" t="n"/>
      <c r="BF135" s="994" t="n"/>
      <c r="BG135" s="994" t="n"/>
      <c r="BH135" s="994" t="n"/>
      <c r="BI135" s="994" t="n"/>
      <c r="BJ135" s="994" t="n"/>
      <c r="BK135" s="994" t="n"/>
      <c r="BL135" s="994" t="n"/>
      <c r="BM135" s="994" t="n"/>
      <c r="BN135" s="994" t="n"/>
      <c r="BO135" s="994" t="n"/>
      <c r="BP135" s="994" t="n"/>
      <c r="BQ135" s="994" t="n"/>
      <c r="BR135" s="994" t="n"/>
      <c r="BS135" s="994" t="n"/>
      <c r="BT135" s="994" t="n"/>
      <c r="BU135" s="994" t="n"/>
      <c r="BV135" s="994" t="n"/>
      <c r="BW135" s="994" t="n"/>
      <c r="BX135" s="994" t="n"/>
      <c r="BY135" s="994" t="n"/>
      <c r="BZ135" s="994" t="n"/>
      <c r="CA135" s="994" t="n"/>
      <c r="CB135" s="994" t="n"/>
      <c r="CC135" s="996" t="n"/>
      <c r="CD135" s="994" t="n"/>
      <c r="CE135" s="994" t="n"/>
      <c r="CF135" s="994" t="n"/>
      <c r="CG135" s="1005" t="inlineStr">
        <is>
          <t>SUCCESS in the Log (END_DT =</t>
        </is>
      </c>
      <c r="CH135" s="994" t="n"/>
      <c r="CI135" s="994" t="n"/>
      <c r="CJ135" s="994" t="n"/>
      <c r="CK135" s="994" t="n"/>
      <c r="CL135" s="994" t="n"/>
      <c r="CM135" s="994" t="n"/>
      <c r="CN135" s="994" t="n"/>
      <c r="CO135" s="994" t="n"/>
      <c r="CP135" s="994" t="n"/>
      <c r="CQ135" s="994" t="n"/>
      <c r="CR135" s="994" t="n"/>
      <c r="CS135" s="994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994" t="n"/>
      <c r="F136" s="994" t="n"/>
      <c r="G136" s="994" t="n"/>
      <c r="H136" s="994" t="n"/>
      <c r="I136" s="994" t="n"/>
      <c r="J136" s="994" t="n"/>
      <c r="K136" s="994" t="n"/>
      <c r="L136" s="994" t="n"/>
      <c r="M136" s="994" t="n"/>
      <c r="N136" s="994" t="n"/>
      <c r="O136" s="994" t="n"/>
      <c r="P136" s="994" t="n"/>
      <c r="Q136" s="994" t="n"/>
      <c r="R136" s="994" t="n"/>
      <c r="S136" s="994" t="n"/>
      <c r="T136" s="994" t="n"/>
      <c r="U136" s="994" t="n"/>
      <c r="V136" s="994" t="n"/>
      <c r="W136" s="994" t="n"/>
      <c r="X136" s="994" t="n"/>
      <c r="Y136" s="994" t="n"/>
      <c r="Z136" s="994" t="n"/>
      <c r="AA136" s="994" t="n"/>
      <c r="AB136" s="994" t="n"/>
      <c r="AC136" s="994" t="n"/>
      <c r="AD136" s="994" t="n"/>
      <c r="AE136" s="994" t="n"/>
      <c r="AF136" s="994" t="n"/>
      <c r="AG136" s="994" t="n"/>
      <c r="AH136" s="994" t="n"/>
      <c r="AI136" s="994" t="n"/>
      <c r="AJ136" s="994" t="n"/>
      <c r="AK136" s="994" t="n"/>
      <c r="AL136" s="994" t="n"/>
      <c r="AM136" s="994" t="n"/>
      <c r="AN136" s="994" t="n"/>
      <c r="AO136" s="994" t="n"/>
      <c r="AP136" s="994" t="n"/>
      <c r="AQ136" s="994" t="n"/>
      <c r="AR136" s="994" t="n"/>
      <c r="AS136" s="994" t="n"/>
      <c r="AT136" s="994" t="n"/>
      <c r="AU136" s="994" t="n"/>
      <c r="AV136" s="994" t="n"/>
      <c r="AW136" s="994" t="n"/>
      <c r="AX136" s="994" t="n"/>
      <c r="AY136" s="994" t="n"/>
      <c r="AZ136" s="994" t="n"/>
      <c r="BA136" s="994" t="n"/>
      <c r="BB136" s="994" t="n"/>
      <c r="BC136" s="994" t="n"/>
      <c r="BD136" s="994" t="n"/>
      <c r="BE136" s="994" t="n"/>
      <c r="BF136" s="994" t="n"/>
      <c r="BG136" s="994" t="n"/>
      <c r="BH136" s="994" t="n"/>
      <c r="BI136" s="994" t="n"/>
      <c r="BJ136" s="994" t="n"/>
      <c r="BK136" s="994" t="n"/>
      <c r="BL136" s="994" t="n"/>
      <c r="BM136" s="994" t="n"/>
      <c r="BN136" s="994" t="n"/>
      <c r="BO136" s="994" t="n"/>
      <c r="BP136" s="994" t="n"/>
      <c r="BQ136" s="994" t="n"/>
      <c r="BR136" s="994" t="n"/>
      <c r="BS136" s="994" t="n"/>
      <c r="BT136" s="994" t="n"/>
      <c r="BU136" s="994" t="n"/>
      <c r="BV136" s="994" t="n"/>
      <c r="BW136" s="994" t="n"/>
      <c r="BX136" s="994" t="n"/>
      <c r="BY136" s="994" t="n"/>
      <c r="BZ136" s="994" t="n"/>
      <c r="CA136" s="994" t="n"/>
      <c r="CB136" s="994" t="n"/>
      <c r="CC136" s="996" t="n"/>
      <c r="CD136" s="994" t="n"/>
      <c r="CE136" s="994" t="n"/>
      <c r="CF136" s="994" t="n"/>
      <c r="CG136" s="1005" t="inlineStr">
        <is>
          <t>last success date). The new</t>
        </is>
      </c>
      <c r="CH136" s="994" t="n"/>
      <c r="CI136" s="994" t="n"/>
      <c r="CJ136" s="994" t="n"/>
      <c r="CK136" s="994" t="n"/>
      <c r="CL136" s="994" t="n"/>
      <c r="CM136" s="994" t="n"/>
      <c r="CN136" s="994" t="n"/>
      <c r="CO136" s="994" t="n"/>
      <c r="CP136" s="994" t="n"/>
      <c r="CQ136" s="994" t="n"/>
      <c r="CR136" s="994" t="n"/>
      <c r="CS136" s="994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994" t="n"/>
      <c r="F137" s="994" t="n"/>
      <c r="G137" s="994" t="n"/>
      <c r="H137" s="994" t="n"/>
      <c r="I137" s="994" t="n"/>
      <c r="J137" s="994" t="n"/>
      <c r="K137" s="994" t="n"/>
      <c r="L137" s="994" t="n"/>
      <c r="M137" s="994" t="n"/>
      <c r="N137" s="994" t="n"/>
      <c r="O137" s="994" t="n"/>
      <c r="P137" s="994" t="n"/>
      <c r="Q137" s="994" t="n"/>
      <c r="R137" s="994" t="n"/>
      <c r="S137" s="994" t="n"/>
      <c r="T137" s="994" t="n"/>
      <c r="U137" s="994" t="n"/>
      <c r="V137" s="994" t="n"/>
      <c r="W137" s="994" t="n"/>
      <c r="X137" s="994" t="n"/>
      <c r="Y137" s="994" t="n"/>
      <c r="Z137" s="994" t="n"/>
      <c r="AA137" s="994" t="n"/>
      <c r="AB137" s="994" t="n"/>
      <c r="AC137" s="994" t="n"/>
      <c r="AD137" s="994" t="n"/>
      <c r="AE137" s="994" t="n"/>
      <c r="AF137" s="994" t="n"/>
      <c r="AG137" s="994" t="n"/>
      <c r="AH137" s="994" t="n"/>
      <c r="AI137" s="994" t="n"/>
      <c r="AJ137" s="994" t="n"/>
      <c r="AK137" s="994" t="n"/>
      <c r="AL137" s="994" t="n"/>
      <c r="AM137" s="994" t="n"/>
      <c r="AN137" s="994" t="n"/>
      <c r="AO137" s="994" t="n"/>
      <c r="AP137" s="994" t="n"/>
      <c r="AQ137" s="994" t="n"/>
      <c r="AR137" s="994" t="n"/>
      <c r="AS137" s="994" t="n"/>
      <c r="AT137" s="994" t="n"/>
      <c r="AU137" s="994" t="n"/>
      <c r="AV137" s="994" t="n"/>
      <c r="AW137" s="994" t="n"/>
      <c r="AX137" s="994" t="n"/>
      <c r="AY137" s="994" t="n"/>
      <c r="AZ137" s="994" t="n"/>
      <c r="BA137" s="994" t="n"/>
      <c r="BB137" s="994" t="n"/>
      <c r="BC137" s="994" t="n"/>
      <c r="BD137" s="994" t="n"/>
      <c r="BE137" s="994" t="n"/>
      <c r="BF137" s="994" t="n"/>
      <c r="BG137" s="994" t="n"/>
      <c r="BH137" s="994" t="n"/>
      <c r="BI137" s="994" t="n"/>
      <c r="BJ137" s="994" t="n"/>
      <c r="BK137" s="994" t="n"/>
      <c r="BL137" s="994" t="n"/>
      <c r="BM137" s="994" t="n"/>
      <c r="BN137" s="994" t="n"/>
      <c r="BO137" s="994" t="n"/>
      <c r="BP137" s="994" t="n"/>
      <c r="BQ137" s="994" t="n"/>
      <c r="BR137" s="994" t="n"/>
      <c r="BS137" s="994" t="n"/>
      <c r="BT137" s="994" t="n"/>
      <c r="BU137" s="994" t="n"/>
      <c r="BV137" s="994" t="n"/>
      <c r="BW137" s="994" t="n"/>
      <c r="BX137" s="994" t="n"/>
      <c r="BY137" s="994" t="n"/>
      <c r="BZ137" s="994" t="n"/>
      <c r="CA137" s="994" t="n"/>
      <c r="CB137" s="994" t="n"/>
      <c r="CC137" s="996" t="n"/>
      <c r="CD137" s="994" t="n"/>
      <c r="CE137" s="994" t="n"/>
      <c r="CF137" s="994" t="n"/>
      <c r="CG137" s="1005" t="inlineStr">
        <is>
          <t>period becomes the ongoing</t>
        </is>
      </c>
      <c r="CH137" s="994" t="n"/>
      <c r="CI137" s="994" t="n"/>
      <c r="CJ137" s="994" t="n"/>
      <c r="CK137" s="994" t="n"/>
      <c r="CL137" s="994" t="n"/>
      <c r="CM137" s="994" t="n"/>
      <c r="CN137" s="994" t="n"/>
      <c r="CO137" s="994" t="n"/>
      <c r="CP137" s="994" t="n"/>
      <c r="CQ137" s="994" t="n"/>
      <c r="CR137" s="994" t="n"/>
      <c r="CS137" s="994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994" t="n"/>
      <c r="F138" s="994" t="n"/>
      <c r="G138" s="994" t="n"/>
      <c r="H138" s="994" t="n"/>
      <c r="I138" s="994" t="n"/>
      <c r="J138" s="994" t="n"/>
      <c r="K138" s="994" t="n"/>
      <c r="L138" s="994" t="n"/>
      <c r="M138" s="994" t="n"/>
      <c r="N138" s="994" t="n"/>
      <c r="O138" s="994" t="n"/>
      <c r="P138" s="994" t="n"/>
      <c r="Q138" s="994" t="n"/>
      <c r="R138" s="994" t="n"/>
      <c r="S138" s="994" t="n"/>
      <c r="T138" s="994" t="n"/>
      <c r="U138" s="994" t="n"/>
      <c r="V138" s="994" t="n"/>
      <c r="W138" s="994" t="n"/>
      <c r="X138" s="994" t="n"/>
      <c r="Y138" s="994" t="n"/>
      <c r="Z138" s="994" t="n"/>
      <c r="AA138" s="994" t="n"/>
      <c r="AB138" s="994" t="n"/>
      <c r="AC138" s="994" t="n"/>
      <c r="AD138" s="994" t="n"/>
      <c r="AE138" s="994" t="n"/>
      <c r="AF138" s="994" t="n"/>
      <c r="AG138" s="994" t="n"/>
      <c r="AH138" s="994" t="n"/>
      <c r="AI138" s="994" t="n"/>
      <c r="AJ138" s="994" t="n"/>
      <c r="AK138" s="994" t="n"/>
      <c r="AL138" s="994" t="n"/>
      <c r="AM138" s="994" t="n"/>
      <c r="AN138" s="994" t="n"/>
      <c r="AO138" s="994" t="n"/>
      <c r="AP138" s="994" t="n"/>
      <c r="AQ138" s="994" t="n"/>
      <c r="AR138" s="994" t="n"/>
      <c r="AS138" s="994" t="n"/>
      <c r="AT138" s="994" t="n"/>
      <c r="AU138" s="994" t="n"/>
      <c r="AV138" s="994" t="n"/>
      <c r="AW138" s="994" t="n"/>
      <c r="AX138" s="994" t="n"/>
      <c r="AY138" s="994" t="n"/>
      <c r="AZ138" s="994" t="n"/>
      <c r="BA138" s="994" t="n"/>
      <c r="BB138" s="994" t="n"/>
      <c r="BC138" s="994" t="n"/>
      <c r="BD138" s="994" t="n"/>
      <c r="BE138" s="994" t="n"/>
      <c r="BF138" s="994" t="n"/>
      <c r="BG138" s="994" t="n"/>
      <c r="BH138" s="994" t="n"/>
      <c r="BI138" s="994" t="n"/>
      <c r="BJ138" s="994" t="n"/>
      <c r="BK138" s="994" t="n"/>
      <c r="BL138" s="994" t="n"/>
      <c r="BM138" s="994" t="n"/>
      <c r="BN138" s="994" t="n"/>
      <c r="BO138" s="994" t="n"/>
      <c r="BP138" s="994" t="n"/>
      <c r="BQ138" s="994" t="n"/>
      <c r="BR138" s="994" t="n"/>
      <c r="BS138" s="994" t="n"/>
      <c r="BT138" s="994" t="n"/>
      <c r="BU138" s="994" t="n"/>
      <c r="BV138" s="994" t="n"/>
      <c r="BW138" s="994" t="n"/>
      <c r="BX138" s="994" t="n"/>
      <c r="BY138" s="994" t="n"/>
      <c r="BZ138" s="994" t="n"/>
      <c r="CA138" s="994" t="n"/>
      <c r="CB138" s="994" t="n"/>
      <c r="CC138" s="996" t="n"/>
      <c r="CD138" s="994" t="n"/>
      <c r="CE138" s="994" t="n"/>
      <c r="CF138" s="994" t="n"/>
      <c r="CG138" s="1005" t="inlineStr">
        <is>
          <t>period; the previous period</t>
        </is>
      </c>
      <c r="CH138" s="994" t="n"/>
      <c r="CI138" s="994" t="n"/>
      <c r="CJ138" s="994" t="n"/>
      <c r="CK138" s="994" t="n"/>
      <c r="CL138" s="994" t="n"/>
      <c r="CM138" s="994" t="n"/>
      <c r="CN138" s="994" t="n"/>
      <c r="CO138" s="994" t="n"/>
      <c r="CP138" s="994" t="n"/>
      <c r="CQ138" s="994" t="n"/>
      <c r="CR138" s="994" t="n"/>
      <c r="CS138" s="994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994" t="n"/>
      <c r="F139" s="994" t="n"/>
      <c r="G139" s="994" t="n"/>
      <c r="H139" s="994" t="n"/>
      <c r="I139" s="994" t="n"/>
      <c r="J139" s="994" t="n"/>
      <c r="K139" s="994" t="n"/>
      <c r="L139" s="994" t="n"/>
      <c r="M139" s="994" t="n"/>
      <c r="N139" s="994" t="n"/>
      <c r="O139" s="994" t="n"/>
      <c r="P139" s="994" t="n"/>
      <c r="Q139" s="994" t="n"/>
      <c r="R139" s="994" t="n"/>
      <c r="S139" s="994" t="n"/>
      <c r="T139" s="994" t="n"/>
      <c r="U139" s="994" t="n"/>
      <c r="V139" s="994" t="n"/>
      <c r="W139" s="994" t="n"/>
      <c r="X139" s="994" t="n"/>
      <c r="Y139" s="994" t="n"/>
      <c r="Z139" s="994" t="n"/>
      <c r="AA139" s="994" t="n"/>
      <c r="AB139" s="994" t="n"/>
      <c r="AC139" s="994" t="n"/>
      <c r="AD139" s="994" t="n"/>
      <c r="AE139" s="994" t="n"/>
      <c r="AF139" s="994" t="n"/>
      <c r="AG139" s="994" t="n"/>
      <c r="AH139" s="994" t="n"/>
      <c r="AI139" s="994" t="n"/>
      <c r="AJ139" s="994" t="n"/>
      <c r="AK139" s="994" t="n"/>
      <c r="AL139" s="994" t="n"/>
      <c r="AM139" s="994" t="n"/>
      <c r="AN139" s="994" t="n"/>
      <c r="AO139" s="994" t="n"/>
      <c r="AP139" s="994" t="n"/>
      <c r="AQ139" s="994" t="n"/>
      <c r="AR139" s="994" t="n"/>
      <c r="AS139" s="994" t="n"/>
      <c r="AT139" s="994" t="n"/>
      <c r="AU139" s="994" t="n"/>
      <c r="AV139" s="994" t="n"/>
      <c r="AW139" s="994" t="n"/>
      <c r="AX139" s="994" t="n"/>
      <c r="AY139" s="994" t="n"/>
      <c r="AZ139" s="994" t="n"/>
      <c r="BA139" s="994" t="n"/>
      <c r="BB139" s="994" t="n"/>
      <c r="BC139" s="994" t="n"/>
      <c r="BD139" s="994" t="n"/>
      <c r="BE139" s="994" t="n"/>
      <c r="BF139" s="994" t="n"/>
      <c r="BG139" s="994" t="n"/>
      <c r="BH139" s="994" t="n"/>
      <c r="BI139" s="994" t="n"/>
      <c r="BJ139" s="994" t="n"/>
      <c r="BK139" s="994" t="n"/>
      <c r="BL139" s="994" t="n"/>
      <c r="BM139" s="994" t="n"/>
      <c r="BN139" s="994" t="n"/>
      <c r="BO139" s="994" t="n"/>
      <c r="BP139" s="994" t="n"/>
      <c r="BQ139" s="994" t="n"/>
      <c r="BR139" s="994" t="n"/>
      <c r="BS139" s="994" t="n"/>
      <c r="BT139" s="994" t="n"/>
      <c r="BU139" s="994" t="n"/>
      <c r="BV139" s="994" t="n"/>
      <c r="BW139" s="994" t="n"/>
      <c r="BX139" s="994" t="n"/>
      <c r="BY139" s="994" t="n"/>
      <c r="BZ139" s="994" t="n"/>
      <c r="CA139" s="994" t="n"/>
      <c r="CB139" s="994" t="n"/>
      <c r="CC139" s="996" t="n"/>
      <c r="CD139" s="994" t="n"/>
      <c r="CE139" s="994" t="n"/>
      <c r="CF139" s="994" t="n"/>
      <c r="CG139" s="1005" t="inlineStr">
        <is>
          <t>becomes past (read only). Exit.</t>
        </is>
      </c>
      <c r="CH139" s="994" t="n"/>
      <c r="CI139" s="994" t="n"/>
      <c r="CJ139" s="994" t="n"/>
      <c r="CK139" s="994" t="n"/>
      <c r="CL139" s="994" t="n"/>
      <c r="CM139" s="994" t="n"/>
      <c r="CN139" s="994" t="n"/>
      <c r="CO139" s="994" t="n"/>
      <c r="CP139" s="994" t="n"/>
      <c r="CQ139" s="994" t="n"/>
      <c r="CR139" s="994" t="n"/>
      <c r="CS139" s="994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994" t="n"/>
      <c r="F140" s="994" t="n"/>
      <c r="G140" s="994" t="n"/>
      <c r="H140" s="994" t="n"/>
      <c r="I140" s="994" t="n"/>
      <c r="J140" s="994" t="n"/>
      <c r="K140" s="994" t="n"/>
      <c r="L140" s="994" t="n"/>
      <c r="M140" s="994" t="n"/>
      <c r="N140" s="994" t="n"/>
      <c r="O140" s="994" t="n"/>
      <c r="P140" s="994" t="n"/>
      <c r="Q140" s="994" t="n"/>
      <c r="R140" s="994" t="n"/>
      <c r="S140" s="994" t="n"/>
      <c r="T140" s="994" t="n"/>
      <c r="U140" s="994" t="n"/>
      <c r="V140" s="994" t="n"/>
      <c r="W140" s="994" t="n"/>
      <c r="X140" s="994" t="n"/>
      <c r="Y140" s="994" t="n"/>
      <c r="Z140" s="994" t="n"/>
      <c r="AA140" s="994" t="n"/>
      <c r="AB140" s="994" t="n"/>
      <c r="AC140" s="994" t="n"/>
      <c r="AD140" s="994" t="n"/>
      <c r="AE140" s="994" t="n"/>
      <c r="AF140" s="994" t="n"/>
      <c r="AG140" s="994" t="n"/>
      <c r="AH140" s="994" t="n"/>
      <c r="AI140" s="994" t="n"/>
      <c r="AJ140" s="994" t="n"/>
      <c r="AK140" s="994" t="n"/>
      <c r="AL140" s="994" t="n"/>
      <c r="AM140" s="994" t="n"/>
      <c r="AN140" s="994" t="n"/>
      <c r="AO140" s="994" t="n"/>
      <c r="AP140" s="994" t="n"/>
      <c r="AQ140" s="994" t="n"/>
      <c r="AR140" s="994" t="n"/>
      <c r="AS140" s="994" t="n"/>
      <c r="AT140" s="994" t="n"/>
      <c r="AU140" s="994" t="n"/>
      <c r="AV140" s="994" t="n"/>
      <c r="AW140" s="994" t="n"/>
      <c r="AX140" s="994" t="n"/>
      <c r="AY140" s="994" t="n"/>
      <c r="AZ140" s="994" t="n"/>
      <c r="BA140" s="994" t="n"/>
      <c r="BB140" s="994" t="n"/>
      <c r="BC140" s="994" t="n"/>
      <c r="BD140" s="994" t="n"/>
      <c r="BE140" s="994" t="n"/>
      <c r="BF140" s="994" t="n"/>
      <c r="BG140" s="994" t="n"/>
      <c r="BH140" s="994" t="n"/>
      <c r="BI140" s="994" t="n"/>
      <c r="BJ140" s="994" t="n"/>
      <c r="BK140" s="994" t="n"/>
      <c r="BL140" s="994" t="n"/>
      <c r="BM140" s="994" t="n"/>
      <c r="BN140" s="994" t="n"/>
      <c r="BO140" s="994" t="n"/>
      <c r="BP140" s="994" t="n"/>
      <c r="BQ140" s="994" t="n"/>
      <c r="BR140" s="994" t="n"/>
      <c r="BS140" s="994" t="n"/>
      <c r="BT140" s="994" t="n"/>
      <c r="BU140" s="994" t="n"/>
      <c r="BV140" s="994" t="n"/>
      <c r="BW140" s="994" t="n"/>
      <c r="BX140" s="994" t="n"/>
      <c r="BY140" s="994" t="n"/>
      <c r="BZ140" s="994" t="n"/>
      <c r="CA140" s="994" t="n"/>
      <c r="CB140" s="994" t="n"/>
      <c r="CC140" s="996" t="n"/>
      <c r="CD140" s="994" t="n"/>
      <c r="CE140" s="1005" t="inlineStr">
        <is>
          <t>19.</t>
        </is>
      </c>
      <c r="CF140" s="994" t="n"/>
      <c r="CG140" s="1005" t="inlineStr">
        <is>
          <t>Error: roll back process 2, record</t>
        </is>
      </c>
      <c r="CH140" s="994" t="n"/>
      <c r="CI140" s="994" t="n"/>
      <c r="CJ140" s="994" t="n"/>
      <c r="CK140" s="994" t="n"/>
      <c r="CL140" s="994" t="n"/>
      <c r="CM140" s="994" t="n"/>
      <c r="CN140" s="994" t="n"/>
      <c r="CO140" s="994" t="n"/>
      <c r="CP140" s="994" t="n"/>
      <c r="CQ140" s="994" t="n"/>
      <c r="CR140" s="994" t="n"/>
      <c r="CS140" s="994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994" t="n"/>
      <c r="F141" s="994" t="n"/>
      <c r="G141" s="994" t="n"/>
      <c r="H141" s="994" t="n"/>
      <c r="I141" s="994" t="n"/>
      <c r="J141" s="994" t="n"/>
      <c r="K141" s="994" t="n"/>
      <c r="L141" s="994" t="n"/>
      <c r="M141" s="994" t="n"/>
      <c r="N141" s="994" t="n"/>
      <c r="O141" s="994" t="n"/>
      <c r="P141" s="994" t="n"/>
      <c r="Q141" s="994" t="n"/>
      <c r="R141" s="994" t="n"/>
      <c r="S141" s="994" t="n"/>
      <c r="T141" s="994" t="n"/>
      <c r="U141" s="994" t="n"/>
      <c r="V141" s="994" t="n"/>
      <c r="W141" s="994" t="n"/>
      <c r="X141" s="994" t="n"/>
      <c r="Y141" s="994" t="n"/>
      <c r="Z141" s="994" t="n"/>
      <c r="AA141" s="994" t="n"/>
      <c r="AB141" s="994" t="n"/>
      <c r="AC141" s="994" t="n"/>
      <c r="AD141" s="994" t="n"/>
      <c r="AE141" s="994" t="n"/>
      <c r="AF141" s="994" t="n"/>
      <c r="AG141" s="994" t="n"/>
      <c r="AH141" s="994" t="n"/>
      <c r="AI141" s="994" t="n"/>
      <c r="AJ141" s="994" t="n"/>
      <c r="AK141" s="994" t="n"/>
      <c r="AL141" s="994" t="n"/>
      <c r="AM141" s="994" t="n"/>
      <c r="AN141" s="994" t="n"/>
      <c r="AO141" s="994" t="n"/>
      <c r="AP141" s="994" t="n"/>
      <c r="AQ141" s="994" t="n"/>
      <c r="AR141" s="994" t="n"/>
      <c r="AS141" s="994" t="n"/>
      <c r="AT141" s="994" t="n"/>
      <c r="AU141" s="994" t="n"/>
      <c r="AV141" s="994" t="n"/>
      <c r="AW141" s="994" t="n"/>
      <c r="AX141" s="994" t="n"/>
      <c r="AY141" s="994" t="n"/>
      <c r="AZ141" s="994" t="n"/>
      <c r="BA141" s="994" t="n"/>
      <c r="BB141" s="994" t="n"/>
      <c r="BC141" s="994" t="n"/>
      <c r="BD141" s="994" t="n"/>
      <c r="BE141" s="994" t="n"/>
      <c r="BF141" s="994" t="n"/>
      <c r="BG141" s="994" t="n"/>
      <c r="BH141" s="994" t="n"/>
      <c r="BI141" s="994" t="n"/>
      <c r="BJ141" s="994" t="n"/>
      <c r="BK141" s="994" t="n"/>
      <c r="BL141" s="994" t="n"/>
      <c r="BM141" s="994" t="n"/>
      <c r="BN141" s="994" t="n"/>
      <c r="BO141" s="994" t="n"/>
      <c r="BP141" s="994" t="n"/>
      <c r="BQ141" s="994" t="n"/>
      <c r="BR141" s="994" t="n"/>
      <c r="BS141" s="994" t="n"/>
      <c r="BT141" s="994" t="n"/>
      <c r="BU141" s="994" t="n"/>
      <c r="BV141" s="994" t="n"/>
      <c r="BW141" s="994" t="n"/>
      <c r="BX141" s="994" t="n"/>
      <c r="BY141" s="994" t="n"/>
      <c r="BZ141" s="994" t="n"/>
      <c r="CA141" s="994" t="n"/>
      <c r="CB141" s="994" t="n"/>
      <c r="CC141" s="996" t="n"/>
      <c r="CD141" s="994" t="n"/>
      <c r="CE141" s="994" t="n"/>
      <c r="CF141" s="994" t="n"/>
      <c r="CG141" s="1005" t="inlineStr">
        <is>
          <t>FAILED of process 2 in the Log.</t>
        </is>
      </c>
      <c r="CH141" s="994" t="n"/>
      <c r="CI141" s="994" t="n"/>
      <c r="CJ141" s="994" t="n"/>
      <c r="CK141" s="994" t="n"/>
      <c r="CL141" s="994" t="n"/>
      <c r="CM141" s="994" t="n"/>
      <c r="CN141" s="994" t="n"/>
      <c r="CO141" s="994" t="n"/>
      <c r="CP141" s="994" t="n"/>
      <c r="CQ141" s="994" t="n"/>
      <c r="CR141" s="994" t="n"/>
      <c r="CS141" s="994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994" t="n"/>
      <c r="F142" s="994" t="n"/>
      <c r="G142" s="994" t="n"/>
      <c r="H142" s="994" t="n"/>
      <c r="I142" s="994" t="n"/>
      <c r="J142" s="994" t="n"/>
      <c r="K142" s="994" t="n"/>
      <c r="L142" s="994" t="n"/>
      <c r="M142" s="994" t="n"/>
      <c r="N142" s="994" t="n"/>
      <c r="O142" s="994" t="n"/>
      <c r="P142" s="994" t="n"/>
      <c r="Q142" s="994" t="n"/>
      <c r="R142" s="994" t="n"/>
      <c r="S142" s="994" t="n"/>
      <c r="T142" s="994" t="n"/>
      <c r="U142" s="994" t="n"/>
      <c r="V142" s="994" t="n"/>
      <c r="W142" s="994" t="n"/>
      <c r="X142" s="994" t="n"/>
      <c r="Y142" s="994" t="n"/>
      <c r="Z142" s="994" t="n"/>
      <c r="AA142" s="994" t="n"/>
      <c r="AB142" s="994" t="n"/>
      <c r="AC142" s="994" t="n"/>
      <c r="AD142" s="994" t="n"/>
      <c r="AE142" s="994" t="n"/>
      <c r="AF142" s="994" t="n"/>
      <c r="AG142" s="994" t="n"/>
      <c r="AH142" s="994" t="n"/>
      <c r="AI142" s="994" t="n"/>
      <c r="AJ142" s="994" t="n"/>
      <c r="AK142" s="994" t="n"/>
      <c r="AL142" s="994" t="n"/>
      <c r="AM142" s="994" t="n"/>
      <c r="AN142" s="994" t="n"/>
      <c r="AO142" s="994" t="n"/>
      <c r="AP142" s="994" t="n"/>
      <c r="AQ142" s="994" t="n"/>
      <c r="AR142" s="994" t="n"/>
      <c r="AS142" s="994" t="n"/>
      <c r="AT142" s="994" t="n"/>
      <c r="AU142" s="994" t="n"/>
      <c r="AV142" s="994" t="n"/>
      <c r="AW142" s="994" t="n"/>
      <c r="AX142" s="994" t="n"/>
      <c r="AY142" s="994" t="n"/>
      <c r="AZ142" s="994" t="n"/>
      <c r="BA142" s="994" t="n"/>
      <c r="BB142" s="994" t="n"/>
      <c r="BC142" s="994" t="n"/>
      <c r="BD142" s="994" t="n"/>
      <c r="BE142" s="994" t="n"/>
      <c r="BF142" s="994" t="n"/>
      <c r="BG142" s="994" t="n"/>
      <c r="BH142" s="994" t="n"/>
      <c r="BI142" s="994" t="n"/>
      <c r="BJ142" s="994" t="n"/>
      <c r="BK142" s="994" t="n"/>
      <c r="BL142" s="994" t="n"/>
      <c r="BM142" s="994" t="n"/>
      <c r="BN142" s="994" t="n"/>
      <c r="BO142" s="994" t="n"/>
      <c r="BP142" s="994" t="n"/>
      <c r="BQ142" s="994" t="n"/>
      <c r="BR142" s="994" t="n"/>
      <c r="BS142" s="994" t="n"/>
      <c r="BT142" s="994" t="n"/>
      <c r="BU142" s="994" t="n"/>
      <c r="BV142" s="994" t="n"/>
      <c r="BW142" s="994" t="n"/>
      <c r="BX142" s="994" t="n"/>
      <c r="BY142" s="994" t="n"/>
      <c r="BZ142" s="994" t="n"/>
      <c r="CA142" s="994" t="n"/>
      <c r="CB142" s="994" t="n"/>
      <c r="CC142" s="996" t="n"/>
      <c r="CD142" s="994" t="n"/>
      <c r="CE142" s="994" t="n"/>
      <c r="CF142" s="1005" t="inlineStr">
        <is>
          <t>-</t>
        </is>
      </c>
      <c r="CG142" s="1005" t="inlineStr">
        <is>
          <t>The scheduler retries process 2</t>
        </is>
      </c>
      <c r="CH142" s="994" t="n"/>
      <c r="CI142" s="994" t="n"/>
      <c r="CJ142" s="994" t="n"/>
      <c r="CK142" s="994" t="n"/>
      <c r="CL142" s="994" t="n"/>
      <c r="CM142" s="994" t="n"/>
      <c r="CN142" s="994" t="n"/>
      <c r="CO142" s="994" t="n"/>
      <c r="CP142" s="994" t="n"/>
      <c r="CQ142" s="994" t="n"/>
      <c r="CR142" s="994" t="n"/>
      <c r="CS142" s="994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994" t="n"/>
      <c r="F143" s="994" t="n"/>
      <c r="G143" s="994" t="n"/>
      <c r="H143" s="994" t="n"/>
      <c r="I143" s="994" t="n"/>
      <c r="J143" s="994" t="n"/>
      <c r="K143" s="994" t="n"/>
      <c r="L143" s="994" t="n"/>
      <c r="M143" s="994" t="n"/>
      <c r="N143" s="994" t="n"/>
      <c r="O143" s="994" t="n"/>
      <c r="P143" s="994" t="n"/>
      <c r="Q143" s="994" t="n"/>
      <c r="R143" s="994" t="n"/>
      <c r="S143" s="994" t="n"/>
      <c r="T143" s="994" t="n"/>
      <c r="U143" s="994" t="n"/>
      <c r="V143" s="994" t="n"/>
      <c r="W143" s="994" t="n"/>
      <c r="X143" s="994" t="n"/>
      <c r="Y143" s="994" t="n"/>
      <c r="Z143" s="994" t="n"/>
      <c r="AA143" s="994" t="n"/>
      <c r="AB143" s="994" t="n"/>
      <c r="AC143" s="994" t="n"/>
      <c r="AD143" s="994" t="n"/>
      <c r="AE143" s="994" t="n"/>
      <c r="AF143" s="994" t="n"/>
      <c r="AG143" s="994" t="n"/>
      <c r="AH143" s="994" t="n"/>
      <c r="AI143" s="994" t="n"/>
      <c r="AJ143" s="994" t="n"/>
      <c r="AK143" s="994" t="n"/>
      <c r="AL143" s="994" t="n"/>
      <c r="AM143" s="994" t="n"/>
      <c r="AN143" s="994" t="n"/>
      <c r="AO143" s="994" t="n"/>
      <c r="AP143" s="994" t="n"/>
      <c r="AQ143" s="994" t="n"/>
      <c r="AR143" s="994" t="n"/>
      <c r="AS143" s="994" t="n"/>
      <c r="AT143" s="994" t="n"/>
      <c r="AU143" s="994" t="n"/>
      <c r="AV143" s="994" t="n"/>
      <c r="AW143" s="994" t="n"/>
      <c r="AX143" s="994" t="n"/>
      <c r="AY143" s="994" t="n"/>
      <c r="AZ143" s="994" t="n"/>
      <c r="BA143" s="994" t="n"/>
      <c r="BB143" s="994" t="n"/>
      <c r="BC143" s="994" t="n"/>
      <c r="BD143" s="994" t="n"/>
      <c r="BE143" s="994" t="n"/>
      <c r="BF143" s="994" t="n"/>
      <c r="BG143" s="994" t="n"/>
      <c r="BH143" s="994" t="n"/>
      <c r="BI143" s="994" t="n"/>
      <c r="BJ143" s="994" t="n"/>
      <c r="BK143" s="994" t="n"/>
      <c r="BL143" s="994" t="n"/>
      <c r="BM143" s="994" t="n"/>
      <c r="BN143" s="994" t="n"/>
      <c r="BO143" s="994" t="n"/>
      <c r="BP143" s="994" t="n"/>
      <c r="BQ143" s="994" t="n"/>
      <c r="BR143" s="994" t="n"/>
      <c r="BS143" s="994" t="n"/>
      <c r="BT143" s="994" t="n"/>
      <c r="BU143" s="994" t="n"/>
      <c r="BV143" s="994" t="n"/>
      <c r="BW143" s="994" t="n"/>
      <c r="BX143" s="994" t="n"/>
      <c r="BY143" s="994" t="n"/>
      <c r="BZ143" s="994" t="n"/>
      <c r="CA143" s="994" t="n"/>
      <c r="CB143" s="994" t="n"/>
      <c r="CC143" s="996" t="n"/>
      <c r="CD143" s="994" t="n"/>
      <c r="CE143" s="994" t="n"/>
      <c r="CF143" s="994" t="n"/>
      <c r="CG143" s="1005" t="inlineStr">
        <is>
          <t>automatically up to 3 times. After</t>
        </is>
      </c>
      <c r="CH143" s="994" t="n"/>
      <c r="CI143" s="994" t="n"/>
      <c r="CJ143" s="994" t="n"/>
      <c r="CK143" s="994" t="n"/>
      <c r="CL143" s="994" t="n"/>
      <c r="CM143" s="994" t="n"/>
      <c r="CN143" s="994" t="n"/>
      <c r="CO143" s="994" t="n"/>
      <c r="CP143" s="994" t="n"/>
      <c r="CQ143" s="994" t="n"/>
      <c r="CR143" s="994" t="n"/>
      <c r="CS143" s="994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994" t="n"/>
      <c r="F144" s="994" t="n"/>
      <c r="G144" s="994" t="n"/>
      <c r="H144" s="994" t="n"/>
      <c r="I144" s="994" t="n"/>
      <c r="J144" s="994" t="n"/>
      <c r="K144" s="994" t="n"/>
      <c r="L144" s="994" t="n"/>
      <c r="M144" s="994" t="n"/>
      <c r="N144" s="994" t="n"/>
      <c r="O144" s="994" t="n"/>
      <c r="P144" s="994" t="n"/>
      <c r="Q144" s="994" t="n"/>
      <c r="R144" s="994" t="n"/>
      <c r="S144" s="994" t="n"/>
      <c r="T144" s="994" t="n"/>
      <c r="U144" s="994" t="n"/>
      <c r="V144" s="994" t="n"/>
      <c r="W144" s="994" t="n"/>
      <c r="X144" s="994" t="n"/>
      <c r="Y144" s="994" t="n"/>
      <c r="Z144" s="994" t="n"/>
      <c r="AA144" s="994" t="n"/>
      <c r="AB144" s="994" t="n"/>
      <c r="AC144" s="994" t="n"/>
      <c r="AD144" s="994" t="n"/>
      <c r="AE144" s="994" t="n"/>
      <c r="AF144" s="994" t="n"/>
      <c r="AG144" s="994" t="n"/>
      <c r="AH144" s="994" t="n"/>
      <c r="AI144" s="994" t="n"/>
      <c r="AJ144" s="994" t="n"/>
      <c r="AK144" s="994" t="n"/>
      <c r="AL144" s="994" t="n"/>
      <c r="AM144" s="994" t="n"/>
      <c r="AN144" s="994" t="n"/>
      <c r="AO144" s="994" t="n"/>
      <c r="AP144" s="994" t="n"/>
      <c r="AQ144" s="994" t="n"/>
      <c r="AR144" s="994" t="n"/>
      <c r="AS144" s="994" t="n"/>
      <c r="AT144" s="994" t="n"/>
      <c r="AU144" s="994" t="n"/>
      <c r="AV144" s="994" t="n"/>
      <c r="AW144" s="994" t="n"/>
      <c r="AX144" s="994" t="n"/>
      <c r="AY144" s="994" t="n"/>
      <c r="AZ144" s="994" t="n"/>
      <c r="BA144" s="994" t="n"/>
      <c r="BB144" s="994" t="n"/>
      <c r="BC144" s="994" t="n"/>
      <c r="BD144" s="994" t="n"/>
      <c r="BE144" s="994" t="n"/>
      <c r="BF144" s="994" t="n"/>
      <c r="BG144" s="994" t="n"/>
      <c r="BH144" s="994" t="n"/>
      <c r="BI144" s="994" t="n"/>
      <c r="BJ144" s="994" t="n"/>
      <c r="BK144" s="994" t="n"/>
      <c r="BL144" s="994" t="n"/>
      <c r="BM144" s="994" t="n"/>
      <c r="BN144" s="994" t="n"/>
      <c r="BO144" s="994" t="n"/>
      <c r="BP144" s="994" t="n"/>
      <c r="BQ144" s="994" t="n"/>
      <c r="BR144" s="994" t="n"/>
      <c r="BS144" s="994" t="n"/>
      <c r="BT144" s="994" t="n"/>
      <c r="BU144" s="994" t="n"/>
      <c r="BV144" s="994" t="n"/>
      <c r="BW144" s="994" t="n"/>
      <c r="BX144" s="994" t="n"/>
      <c r="BY144" s="994" t="n"/>
      <c r="BZ144" s="994" t="n"/>
      <c r="CA144" s="994" t="n"/>
      <c r="CB144" s="994" t="n"/>
      <c r="CC144" s="996" t="n"/>
      <c r="CD144" s="994" t="n"/>
      <c r="CE144" s="994" t="n"/>
      <c r="CF144" s="994" t="n"/>
      <c r="CG144" s="1005" t="inlineStr">
        <is>
          <t>the 3rd failed retry, [Run</t>
        </is>
      </c>
      <c r="CH144" s="994" t="n"/>
      <c r="CI144" s="994" t="n"/>
      <c r="CJ144" s="994" t="n"/>
      <c r="CK144" s="994" t="n"/>
      <c r="CL144" s="994" t="n"/>
      <c r="CM144" s="994" t="n"/>
      <c r="CN144" s="994" t="n"/>
      <c r="CO144" s="994" t="n"/>
      <c r="CP144" s="994" t="n"/>
      <c r="CQ144" s="994" t="n"/>
      <c r="CR144" s="994" t="n"/>
      <c r="CS144" s="994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994" t="n"/>
      <c r="F145" s="994" t="n"/>
      <c r="G145" s="994" t="n"/>
      <c r="H145" s="994" t="n"/>
      <c r="I145" s="994" t="n"/>
      <c r="J145" s="994" t="n"/>
      <c r="K145" s="994" t="n"/>
      <c r="L145" s="994" t="n"/>
      <c r="M145" s="994" t="n"/>
      <c r="N145" s="994" t="n"/>
      <c r="O145" s="994" t="n"/>
      <c r="P145" s="994" t="n"/>
      <c r="Q145" s="994" t="n"/>
      <c r="R145" s="994" t="n"/>
      <c r="S145" s="994" t="n"/>
      <c r="T145" s="994" t="n"/>
      <c r="U145" s="994" t="n"/>
      <c r="V145" s="994" t="n"/>
      <c r="W145" s="994" t="n"/>
      <c r="X145" s="994" t="n"/>
      <c r="Y145" s="994" t="n"/>
      <c r="Z145" s="994" t="n"/>
      <c r="AA145" s="994" t="n"/>
      <c r="AB145" s="994" t="n"/>
      <c r="AC145" s="994" t="n"/>
      <c r="AD145" s="994" t="n"/>
      <c r="AE145" s="994" t="n"/>
      <c r="AF145" s="994" t="n"/>
      <c r="AG145" s="994" t="n"/>
      <c r="AH145" s="994" t="n"/>
      <c r="AI145" s="994" t="n"/>
      <c r="AJ145" s="994" t="n"/>
      <c r="AK145" s="994" t="n"/>
      <c r="AL145" s="994" t="n"/>
      <c r="AM145" s="994" t="n"/>
      <c r="AN145" s="994" t="n"/>
      <c r="AO145" s="994" t="n"/>
      <c r="AP145" s="994" t="n"/>
      <c r="AQ145" s="994" t="n"/>
      <c r="AR145" s="994" t="n"/>
      <c r="AS145" s="994" t="n"/>
      <c r="AT145" s="994" t="n"/>
      <c r="AU145" s="994" t="n"/>
      <c r="AV145" s="994" t="n"/>
      <c r="AW145" s="994" t="n"/>
      <c r="AX145" s="994" t="n"/>
      <c r="AY145" s="994" t="n"/>
      <c r="AZ145" s="994" t="n"/>
      <c r="BA145" s="994" t="n"/>
      <c r="BB145" s="994" t="n"/>
      <c r="BC145" s="994" t="n"/>
      <c r="BD145" s="994" t="n"/>
      <c r="BE145" s="994" t="n"/>
      <c r="BF145" s="994" t="n"/>
      <c r="BG145" s="994" t="n"/>
      <c r="BH145" s="994" t="n"/>
      <c r="BI145" s="994" t="n"/>
      <c r="BJ145" s="994" t="n"/>
      <c r="BK145" s="994" t="n"/>
      <c r="BL145" s="994" t="n"/>
      <c r="BM145" s="994" t="n"/>
      <c r="BN145" s="994" t="n"/>
      <c r="BO145" s="994" t="n"/>
      <c r="BP145" s="994" t="n"/>
      <c r="BQ145" s="994" t="n"/>
      <c r="BR145" s="994" t="n"/>
      <c r="BS145" s="994" t="n"/>
      <c r="BT145" s="994" t="n"/>
      <c r="BU145" s="994" t="n"/>
      <c r="BV145" s="994" t="n"/>
      <c r="BW145" s="994" t="n"/>
      <c r="BX145" s="994" t="n"/>
      <c r="BY145" s="994" t="n"/>
      <c r="BZ145" s="994" t="n"/>
      <c r="CA145" s="994" t="n"/>
      <c r="CB145" s="994" t="n"/>
      <c r="CC145" s="996" t="n"/>
      <c r="CD145" s="994" t="n"/>
      <c r="CE145" s="994" t="n"/>
      <c r="CF145" s="994" t="n"/>
      <c r="CG145" s="1005" t="inlineStr">
        <is>
          <t>calculation (Mapping)] is enabled</t>
        </is>
      </c>
      <c r="CH145" s="994" t="n"/>
      <c r="CI145" s="994" t="n"/>
      <c r="CJ145" s="994" t="n"/>
      <c r="CK145" s="994" t="n"/>
      <c r="CL145" s="994" t="n"/>
      <c r="CM145" s="994" t="n"/>
      <c r="CN145" s="994" t="n"/>
      <c r="CO145" s="994" t="n"/>
      <c r="CP145" s="994" t="n"/>
      <c r="CQ145" s="994" t="n"/>
      <c r="CR145" s="994" t="n"/>
      <c r="CS145" s="994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994" t="n"/>
      <c r="F146" s="994" t="n"/>
      <c r="G146" s="994" t="n"/>
      <c r="H146" s="994" t="n"/>
      <c r="I146" s="994" t="n"/>
      <c r="J146" s="994" t="n"/>
      <c r="K146" s="994" t="n"/>
      <c r="L146" s="994" t="n"/>
      <c r="M146" s="994" t="n"/>
      <c r="N146" s="994" t="n"/>
      <c r="O146" s="994" t="n"/>
      <c r="P146" s="994" t="n"/>
      <c r="Q146" s="994" t="n"/>
      <c r="R146" s="994" t="n"/>
      <c r="S146" s="994" t="n"/>
      <c r="T146" s="994" t="n"/>
      <c r="U146" s="994" t="n"/>
      <c r="V146" s="994" t="n"/>
      <c r="W146" s="994" t="n"/>
      <c r="X146" s="994" t="n"/>
      <c r="Y146" s="994" t="n"/>
      <c r="Z146" s="994" t="n"/>
      <c r="AA146" s="994" t="n"/>
      <c r="AB146" s="994" t="n"/>
      <c r="AC146" s="994" t="n"/>
      <c r="AD146" s="994" t="n"/>
      <c r="AE146" s="994" t="n"/>
      <c r="AF146" s="994" t="n"/>
      <c r="AG146" s="994" t="n"/>
      <c r="AH146" s="994" t="n"/>
      <c r="AI146" s="994" t="n"/>
      <c r="AJ146" s="994" t="n"/>
      <c r="AK146" s="994" t="n"/>
      <c r="AL146" s="994" t="n"/>
      <c r="AM146" s="994" t="n"/>
      <c r="AN146" s="994" t="n"/>
      <c r="AO146" s="994" t="n"/>
      <c r="AP146" s="994" t="n"/>
      <c r="AQ146" s="994" t="n"/>
      <c r="AR146" s="994" t="n"/>
      <c r="AS146" s="994" t="n"/>
      <c r="AT146" s="994" t="n"/>
      <c r="AU146" s="994" t="n"/>
      <c r="AV146" s="994" t="n"/>
      <c r="AW146" s="994" t="n"/>
      <c r="AX146" s="994" t="n"/>
      <c r="AY146" s="994" t="n"/>
      <c r="AZ146" s="994" t="n"/>
      <c r="BA146" s="994" t="n"/>
      <c r="BB146" s="994" t="n"/>
      <c r="BC146" s="994" t="n"/>
      <c r="BD146" s="994" t="n"/>
      <c r="BE146" s="994" t="n"/>
      <c r="BF146" s="994" t="n"/>
      <c r="BG146" s="994" t="n"/>
      <c r="BH146" s="994" t="n"/>
      <c r="BI146" s="994" t="n"/>
      <c r="BJ146" s="994" t="n"/>
      <c r="BK146" s="994" t="n"/>
      <c r="BL146" s="994" t="n"/>
      <c r="BM146" s="994" t="n"/>
      <c r="BN146" s="994" t="n"/>
      <c r="BO146" s="994" t="n"/>
      <c r="BP146" s="994" t="n"/>
      <c r="BQ146" s="994" t="n"/>
      <c r="BR146" s="994" t="n"/>
      <c r="BS146" s="994" t="n"/>
      <c r="BT146" s="994" t="n"/>
      <c r="BU146" s="994" t="n"/>
      <c r="BV146" s="994" t="n"/>
      <c r="BW146" s="994" t="n"/>
      <c r="BX146" s="994" t="n"/>
      <c r="BY146" s="994" t="n"/>
      <c r="BZ146" s="994" t="n"/>
      <c r="CA146" s="994" t="n"/>
      <c r="CB146" s="994" t="n"/>
      <c r="CC146" s="996" t="n"/>
      <c r="CD146" s="994" t="n"/>
      <c r="CE146" s="994" t="n"/>
      <c r="CF146" s="994" t="n"/>
      <c r="CG146" s="1005" t="inlineStr">
        <is>
          <t>on XD01. Process 1 stays</t>
        </is>
      </c>
      <c r="CH146" s="994" t="n"/>
      <c r="CI146" s="994" t="n"/>
      <c r="CJ146" s="994" t="n"/>
      <c r="CK146" s="994" t="n"/>
      <c r="CL146" s="994" t="n"/>
      <c r="CM146" s="994" t="n"/>
      <c r="CN146" s="994" t="n"/>
      <c r="CO146" s="994" t="n"/>
      <c r="CP146" s="994" t="n"/>
      <c r="CQ146" s="994" t="n"/>
      <c r="CR146" s="994" t="n"/>
      <c r="CS146" s="994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6" t="n"/>
      <c r="CD147" s="994" t="n"/>
      <c r="CE147" s="994" t="n"/>
      <c r="CF147" s="994" t="n"/>
      <c r="CG147" s="1005" t="inlineStr">
        <is>
          <t>committed. Exit.</t>
        </is>
      </c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994" t="n"/>
      <c r="F148" s="994" t="n"/>
      <c r="G148" s="994" t="n"/>
      <c r="H148" s="994" t="n"/>
      <c r="I148" s="994" t="n"/>
      <c r="J148" s="994" t="n"/>
      <c r="K148" s="994" t="n"/>
      <c r="L148" s="994" t="n"/>
      <c r="M148" s="994" t="n"/>
      <c r="N148" s="994" t="n"/>
      <c r="O148" s="994" t="n"/>
      <c r="P148" s="994" t="n"/>
      <c r="Q148" s="994" t="n"/>
      <c r="R148" s="994" t="n"/>
      <c r="S148" s="994" t="n"/>
      <c r="T148" s="994" t="n"/>
      <c r="U148" s="994" t="n"/>
      <c r="V148" s="994" t="n"/>
      <c r="W148" s="994" t="n"/>
      <c r="X148" s="994" t="n"/>
      <c r="Y148" s="994" t="n"/>
      <c r="Z148" s="994" t="n"/>
      <c r="AA148" s="994" t="n"/>
      <c r="AB148" s="994" t="n"/>
      <c r="AC148" s="994" t="n"/>
      <c r="AD148" s="994" t="n"/>
      <c r="AE148" s="994" t="n"/>
      <c r="AF148" s="994" t="n"/>
      <c r="AG148" s="994" t="n"/>
      <c r="AH148" s="994" t="n"/>
      <c r="AI148" s="994" t="n"/>
      <c r="AJ148" s="994" t="n"/>
      <c r="AK148" s="994" t="n"/>
      <c r="AL148" s="994" t="n"/>
      <c r="AM148" s="994" t="n"/>
      <c r="AN148" s="994" t="n"/>
      <c r="AO148" s="994" t="n"/>
      <c r="AP148" s="994" t="n"/>
      <c r="AQ148" s="994" t="n"/>
      <c r="AR148" s="994" t="n"/>
      <c r="AS148" s="994" t="n"/>
      <c r="AT148" s="994" t="n"/>
      <c r="AU148" s="994" t="n"/>
      <c r="AV148" s="994" t="n"/>
      <c r="AW148" s="994" t="n"/>
      <c r="AX148" s="994" t="n"/>
      <c r="AY148" s="994" t="n"/>
      <c r="AZ148" s="994" t="n"/>
      <c r="BA148" s="994" t="n"/>
      <c r="BB148" s="994" t="n"/>
      <c r="BC148" s="994" t="n"/>
      <c r="BD148" s="994" t="n"/>
      <c r="BE148" s="994" t="n"/>
      <c r="BF148" s="994" t="n"/>
      <c r="BG148" s="994" t="n"/>
      <c r="BH148" s="994" t="n"/>
      <c r="BI148" s="994" t="n"/>
      <c r="BJ148" s="994" t="n"/>
      <c r="BK148" s="994" t="n"/>
      <c r="BL148" s="994" t="n"/>
      <c r="BM148" s="994" t="n"/>
      <c r="BN148" s="994" t="n"/>
      <c r="BO148" s="994" t="n"/>
      <c r="BP148" s="994" t="n"/>
      <c r="BQ148" s="994" t="n"/>
      <c r="BR148" s="994" t="n"/>
      <c r="BS148" s="994" t="n"/>
      <c r="BT148" s="994" t="n"/>
      <c r="BU148" s="994" t="n"/>
      <c r="BV148" s="994" t="n"/>
      <c r="BW148" s="994" t="n"/>
      <c r="BX148" s="994" t="n"/>
      <c r="BY148" s="994" t="n"/>
      <c r="BZ148" s="994" t="n"/>
      <c r="CA148" s="994" t="n"/>
      <c r="CB148" s="994" t="n"/>
      <c r="CC148" s="996" t="n"/>
      <c r="CD148" s="994" t="n"/>
      <c r="CE148" s="994" t="n"/>
      <c r="CF148" s="994" t="n"/>
      <c r="CG148" s="994" t="n"/>
      <c r="CH148" s="994" t="n"/>
      <c r="CI148" s="994" t="n"/>
      <c r="CJ148" s="994" t="n"/>
      <c r="CK148" s="994" t="n"/>
      <c r="CL148" s="994" t="n"/>
      <c r="CM148" s="994" t="n"/>
      <c r="CN148" s="994" t="n"/>
      <c r="CO148" s="994" t="n"/>
      <c r="CP148" s="994" t="n"/>
      <c r="CQ148" s="994" t="n"/>
      <c r="CR148" s="994" t="n"/>
      <c r="CS148" s="994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6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4" t="n"/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6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994" t="n"/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6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4" t="n"/>
      <c r="F152" s="994" t="n"/>
      <c r="G152" s="994" t="n"/>
      <c r="H152" s="994" t="n"/>
      <c r="I152" s="994" t="n"/>
      <c r="J152" s="994" t="n"/>
      <c r="K152" s="994" t="n"/>
      <c r="L152" s="994" t="n"/>
      <c r="M152" s="994" t="n"/>
      <c r="N152" s="994" t="n"/>
      <c r="O152" s="994" t="n"/>
      <c r="P152" s="994" t="n"/>
      <c r="Q152" s="994" t="n"/>
      <c r="R152" s="994" t="n"/>
      <c r="S152" s="994" t="n"/>
      <c r="T152" s="994" t="n"/>
      <c r="U152" s="994" t="n"/>
      <c r="V152" s="994" t="n"/>
      <c r="W152" s="994" t="n"/>
      <c r="X152" s="994" t="n"/>
      <c r="Y152" s="994" t="n"/>
      <c r="Z152" s="994" t="n"/>
      <c r="AA152" s="994" t="n"/>
      <c r="AB152" s="994" t="n"/>
      <c r="AC152" s="994" t="n"/>
      <c r="AD152" s="994" t="n"/>
      <c r="AE152" s="994" t="n"/>
      <c r="AF152" s="994" t="n"/>
      <c r="AG152" s="994" t="n"/>
      <c r="AH152" s="994" t="n"/>
      <c r="AI152" s="994" t="n"/>
      <c r="AJ152" s="994" t="n"/>
      <c r="AK152" s="994" t="n"/>
      <c r="AL152" s="994" t="n"/>
      <c r="AM152" s="994" t="n"/>
      <c r="AN152" s="994" t="n"/>
      <c r="AO152" s="994" t="n"/>
      <c r="AP152" s="994" t="n"/>
      <c r="AQ152" s="994" t="n"/>
      <c r="AR152" s="994" t="n"/>
      <c r="AS152" s="994" t="n"/>
      <c r="AT152" s="994" t="n"/>
      <c r="AU152" s="994" t="n"/>
      <c r="AV152" s="994" t="n"/>
      <c r="AW152" s="994" t="n"/>
      <c r="AX152" s="994" t="n"/>
      <c r="AY152" s="994" t="n"/>
      <c r="AZ152" s="994" t="n"/>
      <c r="BA152" s="994" t="n"/>
      <c r="BB152" s="994" t="n"/>
      <c r="BC152" s="994" t="n"/>
      <c r="BD152" s="994" t="n"/>
      <c r="BE152" s="994" t="n"/>
      <c r="BF152" s="994" t="n"/>
      <c r="BG152" s="994" t="n"/>
      <c r="BH152" s="994" t="n"/>
      <c r="BI152" s="994" t="n"/>
      <c r="BJ152" s="994" t="n"/>
      <c r="BK152" s="994" t="n"/>
      <c r="BL152" s="994" t="n"/>
      <c r="BM152" s="994" t="n"/>
      <c r="BN152" s="994" t="n"/>
      <c r="BO152" s="994" t="n"/>
      <c r="BP152" s="994" t="n"/>
      <c r="BQ152" s="994" t="n"/>
      <c r="BR152" s="994" t="n"/>
      <c r="BS152" s="994" t="n"/>
      <c r="BT152" s="994" t="n"/>
      <c r="BU152" s="994" t="n"/>
      <c r="BV152" s="994" t="n"/>
      <c r="BW152" s="994" t="n"/>
      <c r="BX152" s="994" t="n"/>
      <c r="BY152" s="994" t="n"/>
      <c r="BZ152" s="994" t="n"/>
      <c r="CA152" s="994" t="n"/>
      <c r="CB152" s="994" t="n"/>
      <c r="CC152" s="996" t="n"/>
      <c r="CD152" s="994" t="n"/>
      <c r="CE152" s="994" t="n"/>
      <c r="CF152" s="994" t="n"/>
      <c r="CG152" s="994" t="n"/>
      <c r="CH152" s="994" t="n"/>
      <c r="CI152" s="994" t="n"/>
      <c r="CJ152" s="994" t="n"/>
      <c r="CK152" s="994" t="n"/>
      <c r="CL152" s="994" t="n"/>
      <c r="CM152" s="994" t="n"/>
      <c r="CN152" s="994" t="n"/>
      <c r="CO152" s="994" t="n"/>
      <c r="CP152" s="994" t="n"/>
      <c r="CQ152" s="994" t="n"/>
      <c r="CR152" s="994" t="n"/>
      <c r="CS152" s="994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994" t="n"/>
      <c r="F153" s="994" t="n"/>
      <c r="G153" s="994" t="n"/>
      <c r="H153" s="994" t="n"/>
      <c r="I153" s="994" t="n"/>
      <c r="J153" s="994" t="n"/>
      <c r="K153" s="994" t="n"/>
      <c r="L153" s="994" t="n"/>
      <c r="M153" s="994" t="n"/>
      <c r="N153" s="994" t="n"/>
      <c r="O153" s="994" t="n"/>
      <c r="P153" s="994" t="n"/>
      <c r="Q153" s="994" t="n"/>
      <c r="R153" s="994" t="n"/>
      <c r="S153" s="994" t="n"/>
      <c r="T153" s="994" t="n"/>
      <c r="U153" s="994" t="n"/>
      <c r="V153" s="994" t="n"/>
      <c r="W153" s="994" t="n"/>
      <c r="X153" s="994" t="n"/>
      <c r="Y153" s="994" t="n"/>
      <c r="Z153" s="994" t="n"/>
      <c r="AA153" s="994" t="n"/>
      <c r="AB153" s="994" t="n"/>
      <c r="AC153" s="994" t="n"/>
      <c r="AD153" s="994" t="n"/>
      <c r="AE153" s="994" t="n"/>
      <c r="AF153" s="994" t="n"/>
      <c r="AG153" s="994" t="n"/>
      <c r="AH153" s="994" t="n"/>
      <c r="AI153" s="994" t="n"/>
      <c r="AJ153" s="994" t="n"/>
      <c r="AK153" s="994" t="n"/>
      <c r="AL153" s="994" t="n"/>
      <c r="AM153" s="994" t="n"/>
      <c r="AN153" s="994" t="n"/>
      <c r="AO153" s="994" t="n"/>
      <c r="AP153" s="994" t="n"/>
      <c r="AQ153" s="994" t="n"/>
      <c r="AR153" s="994" t="n"/>
      <c r="AS153" s="994" t="n"/>
      <c r="AT153" s="994" t="n"/>
      <c r="AU153" s="994" t="n"/>
      <c r="AV153" s="994" t="n"/>
      <c r="AW153" s="994" t="n"/>
      <c r="AX153" s="994" t="n"/>
      <c r="AY153" s="994" t="n"/>
      <c r="AZ153" s="994" t="n"/>
      <c r="BA153" s="994" t="n"/>
      <c r="BB153" s="994" t="n"/>
      <c r="BC153" s="994" t="n"/>
      <c r="BD153" s="994" t="n"/>
      <c r="BE153" s="994" t="n"/>
      <c r="BF153" s="994" t="n"/>
      <c r="BG153" s="994" t="n"/>
      <c r="BH153" s="994" t="n"/>
      <c r="BI153" s="994" t="n"/>
      <c r="BJ153" s="994" t="n"/>
      <c r="BK153" s="994" t="n"/>
      <c r="BL153" s="994" t="n"/>
      <c r="BM153" s="994" t="n"/>
      <c r="BN153" s="994" t="n"/>
      <c r="BO153" s="994" t="n"/>
      <c r="BP153" s="994" t="n"/>
      <c r="BQ153" s="994" t="n"/>
      <c r="BR153" s="994" t="n"/>
      <c r="BS153" s="994" t="n"/>
      <c r="BT153" s="994" t="n"/>
      <c r="BU153" s="994" t="n"/>
      <c r="BV153" s="994" t="n"/>
      <c r="BW153" s="994" t="n"/>
      <c r="BX153" s="994" t="n"/>
      <c r="BY153" s="994" t="n"/>
      <c r="BZ153" s="994" t="n"/>
      <c r="CA153" s="994" t="n"/>
      <c r="CB153" s="994" t="n"/>
      <c r="CC153" s="996" t="n"/>
      <c r="CD153" s="994" t="n"/>
      <c r="CE153" s="994" t="n"/>
      <c r="CF153" s="994" t="n"/>
      <c r="CG153" s="994" t="n"/>
      <c r="CH153" s="994" t="n"/>
      <c r="CI153" s="994" t="n"/>
      <c r="CJ153" s="994" t="n"/>
      <c r="CK153" s="994" t="n"/>
      <c r="CL153" s="994" t="n"/>
      <c r="CM153" s="994" t="n"/>
      <c r="CN153" s="994" t="n"/>
      <c r="CO153" s="994" t="n"/>
      <c r="CP153" s="994" t="n"/>
      <c r="CQ153" s="994" t="n"/>
      <c r="CR153" s="994" t="n"/>
      <c r="CS153" s="994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994" t="n"/>
      <c r="F154" s="994" t="n"/>
      <c r="G154" s="994" t="n"/>
      <c r="H154" s="994" t="n"/>
      <c r="I154" s="994" t="n"/>
      <c r="J154" s="994" t="n"/>
      <c r="K154" s="994" t="n"/>
      <c r="L154" s="994" t="n"/>
      <c r="M154" s="994" t="n"/>
      <c r="N154" s="994" t="n"/>
      <c r="O154" s="994" t="n"/>
      <c r="P154" s="994" t="n"/>
      <c r="Q154" s="994" t="n"/>
      <c r="R154" s="994" t="n"/>
      <c r="S154" s="994" t="n"/>
      <c r="T154" s="994" t="n"/>
      <c r="U154" s="994" t="n"/>
      <c r="V154" s="994" t="n"/>
      <c r="W154" s="994" t="n"/>
      <c r="X154" s="994" t="n"/>
      <c r="Y154" s="994" t="n"/>
      <c r="Z154" s="994" t="n"/>
      <c r="AA154" s="994" t="n"/>
      <c r="AB154" s="994" t="n"/>
      <c r="AC154" s="994" t="n"/>
      <c r="AD154" s="994" t="n"/>
      <c r="AE154" s="994" t="n"/>
      <c r="AF154" s="994" t="n"/>
      <c r="AG154" s="994" t="n"/>
      <c r="AH154" s="994" t="n"/>
      <c r="AI154" s="994" t="n"/>
      <c r="AJ154" s="994" t="n"/>
      <c r="AK154" s="994" t="n"/>
      <c r="AL154" s="994" t="n"/>
      <c r="AM154" s="994" t="n"/>
      <c r="AN154" s="994" t="n"/>
      <c r="AO154" s="994" t="n"/>
      <c r="AP154" s="994" t="n"/>
      <c r="AQ154" s="994" t="n"/>
      <c r="AR154" s="994" t="n"/>
      <c r="AS154" s="994" t="n"/>
      <c r="AT154" s="994" t="n"/>
      <c r="AU154" s="994" t="n"/>
      <c r="AV154" s="994" t="n"/>
      <c r="AW154" s="994" t="n"/>
      <c r="AX154" s="994" t="n"/>
      <c r="AY154" s="994" t="n"/>
      <c r="AZ154" s="994" t="n"/>
      <c r="BA154" s="994" t="n"/>
      <c r="BB154" s="994" t="n"/>
      <c r="BC154" s="994" t="n"/>
      <c r="BD154" s="994" t="n"/>
      <c r="BE154" s="994" t="n"/>
      <c r="BF154" s="994" t="n"/>
      <c r="BG154" s="994" t="n"/>
      <c r="BH154" s="994" t="n"/>
      <c r="BI154" s="994" t="n"/>
      <c r="BJ154" s="994" t="n"/>
      <c r="BK154" s="994" t="n"/>
      <c r="BL154" s="994" t="n"/>
      <c r="BM154" s="994" t="n"/>
      <c r="BN154" s="994" t="n"/>
      <c r="BO154" s="994" t="n"/>
      <c r="BP154" s="994" t="n"/>
      <c r="BQ154" s="994" t="n"/>
      <c r="BR154" s="994" t="n"/>
      <c r="BS154" s="994" t="n"/>
      <c r="BT154" s="994" t="n"/>
      <c r="BU154" s="994" t="n"/>
      <c r="BV154" s="994" t="n"/>
      <c r="BW154" s="994" t="n"/>
      <c r="BX154" s="994" t="n"/>
      <c r="BY154" s="994" t="n"/>
      <c r="BZ154" s="994" t="n"/>
      <c r="CA154" s="994" t="n"/>
      <c r="CB154" s="994" t="n"/>
      <c r="CC154" s="996" t="n"/>
      <c r="CD154" s="994" t="n"/>
      <c r="CE154" s="994" t="n"/>
      <c r="CF154" s="994" t="n"/>
      <c r="CG154" s="994" t="n"/>
      <c r="CH154" s="994" t="n"/>
      <c r="CI154" s="994" t="n"/>
      <c r="CJ154" s="994" t="n"/>
      <c r="CK154" s="994" t="n"/>
      <c r="CL154" s="994" t="n"/>
      <c r="CM154" s="994" t="n"/>
      <c r="CN154" s="994" t="n"/>
      <c r="CO154" s="994" t="n"/>
      <c r="CP154" s="994" t="n"/>
      <c r="CQ154" s="994" t="n"/>
      <c r="CR154" s="994" t="n"/>
      <c r="CS154" s="994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994" t="n"/>
      <c r="F155" s="994" t="n"/>
      <c r="G155" s="994" t="n"/>
      <c r="H155" s="994" t="n"/>
      <c r="I155" s="994" t="n"/>
      <c r="J155" s="994" t="n"/>
      <c r="K155" s="994" t="n"/>
      <c r="L155" s="994" t="n"/>
      <c r="M155" s="994" t="n"/>
      <c r="N155" s="994" t="n"/>
      <c r="O155" s="994" t="n"/>
      <c r="P155" s="994" t="n"/>
      <c r="Q155" s="994" t="n"/>
      <c r="R155" s="994" t="n"/>
      <c r="S155" s="994" t="n"/>
      <c r="T155" s="994" t="n"/>
      <c r="U155" s="994" t="n"/>
      <c r="V155" s="994" t="n"/>
      <c r="W155" s="994" t="n"/>
      <c r="X155" s="994" t="n"/>
      <c r="Y155" s="994" t="n"/>
      <c r="Z155" s="994" t="n"/>
      <c r="AA155" s="994" t="n"/>
      <c r="AB155" s="994" t="n"/>
      <c r="AC155" s="994" t="n"/>
      <c r="AD155" s="994" t="n"/>
      <c r="AE155" s="994" t="n"/>
      <c r="AF155" s="994" t="n"/>
      <c r="AG155" s="994" t="n"/>
      <c r="AH155" s="994" t="n"/>
      <c r="AI155" s="994" t="n"/>
      <c r="AJ155" s="994" t="n"/>
      <c r="AK155" s="994" t="n"/>
      <c r="AL155" s="994" t="n"/>
      <c r="AM155" s="994" t="n"/>
      <c r="AN155" s="994" t="n"/>
      <c r="AO155" s="994" t="n"/>
      <c r="AP155" s="994" t="n"/>
      <c r="AQ155" s="994" t="n"/>
      <c r="AR155" s="994" t="n"/>
      <c r="AS155" s="994" t="n"/>
      <c r="AT155" s="994" t="n"/>
      <c r="AU155" s="994" t="n"/>
      <c r="AV155" s="994" t="n"/>
      <c r="AW155" s="994" t="n"/>
      <c r="AX155" s="994" t="n"/>
      <c r="AY155" s="994" t="n"/>
      <c r="AZ155" s="994" t="n"/>
      <c r="BA155" s="994" t="n"/>
      <c r="BB155" s="994" t="n"/>
      <c r="BC155" s="994" t="n"/>
      <c r="BD155" s="994" t="n"/>
      <c r="BE155" s="994" t="n"/>
      <c r="BF155" s="994" t="n"/>
      <c r="BG155" s="994" t="n"/>
      <c r="BH155" s="994" t="n"/>
      <c r="BI155" s="994" t="n"/>
      <c r="BJ155" s="994" t="n"/>
      <c r="BK155" s="994" t="n"/>
      <c r="BL155" s="994" t="n"/>
      <c r="BM155" s="994" t="n"/>
      <c r="BN155" s="994" t="n"/>
      <c r="BO155" s="994" t="n"/>
      <c r="BP155" s="994" t="n"/>
      <c r="BQ155" s="994" t="n"/>
      <c r="BR155" s="994" t="n"/>
      <c r="BS155" s="994" t="n"/>
      <c r="BT155" s="994" t="n"/>
      <c r="BU155" s="994" t="n"/>
      <c r="BV155" s="994" t="n"/>
      <c r="BW155" s="994" t="n"/>
      <c r="BX155" s="994" t="n"/>
      <c r="BY155" s="994" t="n"/>
      <c r="BZ155" s="994" t="n"/>
      <c r="CA155" s="994" t="n"/>
      <c r="CB155" s="994" t="n"/>
      <c r="CC155" s="996" t="n"/>
      <c r="CD155" s="994" t="n"/>
      <c r="CE155" s="994" t="n"/>
      <c r="CF155" s="994" t="n"/>
      <c r="CG155" s="994" t="n"/>
      <c r="CH155" s="994" t="n"/>
      <c r="CI155" s="994" t="n"/>
      <c r="CJ155" s="994" t="n"/>
      <c r="CK155" s="994" t="n"/>
      <c r="CL155" s="994" t="n"/>
      <c r="CM155" s="994" t="n"/>
      <c r="CN155" s="994" t="n"/>
      <c r="CO155" s="994" t="n"/>
      <c r="CP155" s="994" t="n"/>
      <c r="CQ155" s="994" t="n"/>
      <c r="CR155" s="994" t="n"/>
      <c r="CS155" s="994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994" t="n"/>
      <c r="F156" s="994" t="n"/>
      <c r="G156" s="994" t="n"/>
      <c r="H156" s="994" t="n"/>
      <c r="I156" s="994" t="n"/>
      <c r="J156" s="994" t="n"/>
      <c r="K156" s="994" t="n"/>
      <c r="L156" s="994" t="n"/>
      <c r="M156" s="994" t="n"/>
      <c r="N156" s="994" t="n"/>
      <c r="O156" s="994" t="n"/>
      <c r="P156" s="994" t="n"/>
      <c r="Q156" s="994" t="n"/>
      <c r="R156" s="994" t="n"/>
      <c r="S156" s="994" t="n"/>
      <c r="T156" s="994" t="n"/>
      <c r="U156" s="994" t="n"/>
      <c r="V156" s="994" t="n"/>
      <c r="W156" s="994" t="n"/>
      <c r="X156" s="994" t="n"/>
      <c r="Y156" s="994" t="n"/>
      <c r="Z156" s="994" t="n"/>
      <c r="AA156" s="994" t="n"/>
      <c r="AB156" s="994" t="n"/>
      <c r="AC156" s="994" t="n"/>
      <c r="AD156" s="994" t="n"/>
      <c r="AE156" s="994" t="n"/>
      <c r="AF156" s="994" t="n"/>
      <c r="AG156" s="994" t="n"/>
      <c r="AH156" s="994" t="n"/>
      <c r="AI156" s="994" t="n"/>
      <c r="AJ156" s="994" t="n"/>
      <c r="AK156" s="994" t="n"/>
      <c r="AL156" s="994" t="n"/>
      <c r="AM156" s="994" t="n"/>
      <c r="AN156" s="994" t="n"/>
      <c r="AO156" s="994" t="n"/>
      <c r="AP156" s="994" t="n"/>
      <c r="AQ156" s="994" t="n"/>
      <c r="AR156" s="994" t="n"/>
      <c r="AS156" s="994" t="n"/>
      <c r="AT156" s="994" t="n"/>
      <c r="AU156" s="994" t="n"/>
      <c r="AV156" s="994" t="n"/>
      <c r="AW156" s="994" t="n"/>
      <c r="AX156" s="994" t="n"/>
      <c r="AY156" s="994" t="n"/>
      <c r="AZ156" s="994" t="n"/>
      <c r="BA156" s="994" t="n"/>
      <c r="BB156" s="994" t="n"/>
      <c r="BC156" s="994" t="n"/>
      <c r="BD156" s="994" t="n"/>
      <c r="BE156" s="994" t="n"/>
      <c r="BF156" s="994" t="n"/>
      <c r="BG156" s="994" t="n"/>
      <c r="BH156" s="994" t="n"/>
      <c r="BI156" s="994" t="n"/>
      <c r="BJ156" s="994" t="n"/>
      <c r="BK156" s="994" t="n"/>
      <c r="BL156" s="994" t="n"/>
      <c r="BM156" s="994" t="n"/>
      <c r="BN156" s="994" t="n"/>
      <c r="BO156" s="994" t="n"/>
      <c r="BP156" s="994" t="n"/>
      <c r="BQ156" s="994" t="n"/>
      <c r="BR156" s="994" t="n"/>
      <c r="BS156" s="994" t="n"/>
      <c r="BT156" s="994" t="n"/>
      <c r="BU156" s="994" t="n"/>
      <c r="BV156" s="994" t="n"/>
      <c r="BW156" s="994" t="n"/>
      <c r="BX156" s="994" t="n"/>
      <c r="BY156" s="994" t="n"/>
      <c r="BZ156" s="994" t="n"/>
      <c r="CA156" s="994" t="n"/>
      <c r="CB156" s="994" t="n"/>
      <c r="CC156" s="996" t="n"/>
      <c r="CD156" s="994" t="n"/>
      <c r="CE156" s="994" t="n"/>
      <c r="CF156" s="994" t="n"/>
      <c r="CG156" s="994" t="n"/>
      <c r="CH156" s="994" t="n"/>
      <c r="CI156" s="994" t="n"/>
      <c r="CJ156" s="994" t="n"/>
      <c r="CK156" s="994" t="n"/>
      <c r="CL156" s="994" t="n"/>
      <c r="CM156" s="994" t="n"/>
      <c r="CN156" s="994" t="n"/>
      <c r="CO156" s="994" t="n"/>
      <c r="CP156" s="994" t="n"/>
      <c r="CQ156" s="994" t="n"/>
      <c r="CR156" s="994" t="n"/>
      <c r="CS156" s="994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994" t="n"/>
      <c r="F157" s="994" t="n"/>
      <c r="G157" s="994" t="n"/>
      <c r="H157" s="994" t="n"/>
      <c r="I157" s="994" t="n"/>
      <c r="J157" s="994" t="n"/>
      <c r="K157" s="994" t="n"/>
      <c r="L157" s="994" t="n"/>
      <c r="M157" s="994" t="n"/>
      <c r="N157" s="994" t="n"/>
      <c r="O157" s="994" t="n"/>
      <c r="P157" s="994" t="n"/>
      <c r="Q157" s="994" t="n"/>
      <c r="R157" s="994" t="n"/>
      <c r="S157" s="994" t="n"/>
      <c r="T157" s="994" t="n"/>
      <c r="U157" s="994" t="n"/>
      <c r="V157" s="994" t="n"/>
      <c r="W157" s="994" t="n"/>
      <c r="X157" s="994" t="n"/>
      <c r="Y157" s="994" t="n"/>
      <c r="Z157" s="994" t="n"/>
      <c r="AA157" s="994" t="n"/>
      <c r="AB157" s="994" t="n"/>
      <c r="AC157" s="994" t="n"/>
      <c r="AD157" s="994" t="n"/>
      <c r="AE157" s="994" t="n"/>
      <c r="AF157" s="994" t="n"/>
      <c r="AG157" s="994" t="n"/>
      <c r="AH157" s="994" t="n"/>
      <c r="AI157" s="994" t="n"/>
      <c r="AJ157" s="994" t="n"/>
      <c r="AK157" s="994" t="n"/>
      <c r="AL157" s="994" t="n"/>
      <c r="AM157" s="994" t="n"/>
      <c r="AN157" s="994" t="n"/>
      <c r="AO157" s="994" t="n"/>
      <c r="AP157" s="994" t="n"/>
      <c r="AQ157" s="994" t="n"/>
      <c r="AR157" s="994" t="n"/>
      <c r="AS157" s="994" t="n"/>
      <c r="AT157" s="994" t="n"/>
      <c r="AU157" s="994" t="n"/>
      <c r="AV157" s="994" t="n"/>
      <c r="AW157" s="994" t="n"/>
      <c r="AX157" s="994" t="n"/>
      <c r="AY157" s="994" t="n"/>
      <c r="AZ157" s="994" t="n"/>
      <c r="BA157" s="994" t="n"/>
      <c r="BB157" s="994" t="n"/>
      <c r="BC157" s="994" t="n"/>
      <c r="BD157" s="994" t="n"/>
      <c r="BE157" s="994" t="n"/>
      <c r="BF157" s="994" t="n"/>
      <c r="BG157" s="994" t="n"/>
      <c r="BH157" s="994" t="n"/>
      <c r="BI157" s="994" t="n"/>
      <c r="BJ157" s="994" t="n"/>
      <c r="BK157" s="994" t="n"/>
      <c r="BL157" s="994" t="n"/>
      <c r="BM157" s="994" t="n"/>
      <c r="BN157" s="994" t="n"/>
      <c r="BO157" s="994" t="n"/>
      <c r="BP157" s="994" t="n"/>
      <c r="BQ157" s="994" t="n"/>
      <c r="BR157" s="994" t="n"/>
      <c r="BS157" s="994" t="n"/>
      <c r="BT157" s="994" t="n"/>
      <c r="BU157" s="994" t="n"/>
      <c r="BV157" s="994" t="n"/>
      <c r="BW157" s="994" t="n"/>
      <c r="BX157" s="994" t="n"/>
      <c r="BY157" s="994" t="n"/>
      <c r="BZ157" s="994" t="n"/>
      <c r="CA157" s="994" t="n"/>
      <c r="CB157" s="994" t="n"/>
      <c r="CC157" s="996" t="n"/>
      <c r="CD157" s="994" t="n"/>
      <c r="CE157" s="994" t="n"/>
      <c r="CF157" s="994" t="n"/>
      <c r="CG157" s="994" t="n"/>
      <c r="CH157" s="994" t="n"/>
      <c r="CI157" s="994" t="n"/>
      <c r="CJ157" s="994" t="n"/>
      <c r="CK157" s="994" t="n"/>
      <c r="CL157" s="994" t="n"/>
      <c r="CM157" s="994" t="n"/>
      <c r="CN157" s="994" t="n"/>
      <c r="CO157" s="994" t="n"/>
      <c r="CP157" s="994" t="n"/>
      <c r="CQ157" s="994" t="n"/>
      <c r="CR157" s="994" t="n"/>
      <c r="CS157" s="994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994" t="n"/>
      <c r="F158" s="994" t="n"/>
      <c r="G158" s="994" t="n"/>
      <c r="H158" s="994" t="n"/>
      <c r="I158" s="994" t="n"/>
      <c r="J158" s="994" t="n"/>
      <c r="K158" s="994" t="n"/>
      <c r="L158" s="994" t="n"/>
      <c r="M158" s="994" t="n"/>
      <c r="N158" s="994" t="n"/>
      <c r="O158" s="994" t="n"/>
      <c r="P158" s="994" t="n"/>
      <c r="Q158" s="994" t="n"/>
      <c r="R158" s="994" t="n"/>
      <c r="S158" s="994" t="n"/>
      <c r="T158" s="994" t="n"/>
      <c r="U158" s="994" t="n"/>
      <c r="V158" s="994" t="n"/>
      <c r="W158" s="994" t="n"/>
      <c r="X158" s="994" t="n"/>
      <c r="Y158" s="994" t="n"/>
      <c r="Z158" s="994" t="n"/>
      <c r="AA158" s="994" t="n"/>
      <c r="AB158" s="994" t="n"/>
      <c r="AC158" s="994" t="n"/>
      <c r="AD158" s="994" t="n"/>
      <c r="AE158" s="994" t="n"/>
      <c r="AF158" s="994" t="n"/>
      <c r="AG158" s="994" t="n"/>
      <c r="AH158" s="994" t="n"/>
      <c r="AI158" s="994" t="n"/>
      <c r="AJ158" s="994" t="n"/>
      <c r="AK158" s="994" t="n"/>
      <c r="AL158" s="994" t="n"/>
      <c r="AM158" s="994" t="n"/>
      <c r="AN158" s="994" t="n"/>
      <c r="AO158" s="994" t="n"/>
      <c r="AP158" s="994" t="n"/>
      <c r="AQ158" s="994" t="n"/>
      <c r="AR158" s="994" t="n"/>
      <c r="AS158" s="994" t="n"/>
      <c r="AT158" s="994" t="n"/>
      <c r="AU158" s="994" t="n"/>
      <c r="AV158" s="994" t="n"/>
      <c r="AW158" s="994" t="n"/>
      <c r="AX158" s="994" t="n"/>
      <c r="AY158" s="994" t="n"/>
      <c r="AZ158" s="994" t="n"/>
      <c r="BA158" s="994" t="n"/>
      <c r="BB158" s="994" t="n"/>
      <c r="BC158" s="994" t="n"/>
      <c r="BD158" s="994" t="n"/>
      <c r="BE158" s="994" t="n"/>
      <c r="BF158" s="994" t="n"/>
      <c r="BG158" s="994" t="n"/>
      <c r="BH158" s="994" t="n"/>
      <c r="BI158" s="994" t="n"/>
      <c r="BJ158" s="994" t="n"/>
      <c r="BK158" s="994" t="n"/>
      <c r="BL158" s="994" t="n"/>
      <c r="BM158" s="994" t="n"/>
      <c r="BN158" s="994" t="n"/>
      <c r="BO158" s="994" t="n"/>
      <c r="BP158" s="994" t="n"/>
      <c r="BQ158" s="994" t="n"/>
      <c r="BR158" s="994" t="n"/>
      <c r="BS158" s="994" t="n"/>
      <c r="BT158" s="994" t="n"/>
      <c r="BU158" s="994" t="n"/>
      <c r="BV158" s="994" t="n"/>
      <c r="BW158" s="994" t="n"/>
      <c r="BX158" s="994" t="n"/>
      <c r="BY158" s="994" t="n"/>
      <c r="BZ158" s="994" t="n"/>
      <c r="CA158" s="994" t="n"/>
      <c r="CB158" s="994" t="n"/>
      <c r="CC158" s="996" t="n"/>
      <c r="CD158" s="994" t="n"/>
      <c r="CE158" s="994" t="n"/>
      <c r="CF158" s="994" t="n"/>
      <c r="CG158" s="994" t="n"/>
      <c r="CH158" s="994" t="n"/>
      <c r="CI158" s="994" t="n"/>
      <c r="CJ158" s="994" t="n"/>
      <c r="CK158" s="994" t="n"/>
      <c r="CL158" s="994" t="n"/>
      <c r="CM158" s="994" t="n"/>
      <c r="CN158" s="994" t="n"/>
      <c r="CO158" s="994" t="n"/>
      <c r="CP158" s="994" t="n"/>
      <c r="CQ158" s="994" t="n"/>
      <c r="CR158" s="994" t="n"/>
      <c r="CS158" s="994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6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6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6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6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6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6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6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6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6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6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6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6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6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6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6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994" t="n"/>
      <c r="D174" s="994" t="n"/>
      <c r="E174" s="994" t="n"/>
      <c r="F174" s="994" t="n"/>
      <c r="G174" s="994" t="n"/>
      <c r="H174" s="994" t="n"/>
      <c r="I174" s="994" t="n"/>
      <c r="J174" s="994" t="n"/>
      <c r="K174" s="994" t="n"/>
      <c r="L174" s="994" t="n"/>
      <c r="M174" s="994" t="n"/>
      <c r="N174" s="994" t="n"/>
      <c r="O174" s="994" t="n"/>
      <c r="P174" s="994" t="n"/>
      <c r="Q174" s="994" t="n"/>
      <c r="R174" s="994" t="n"/>
      <c r="S174" s="994" t="n"/>
      <c r="T174" s="994" t="n"/>
      <c r="U174" s="994" t="n"/>
      <c r="V174" s="994" t="n"/>
      <c r="W174" s="994" t="n"/>
      <c r="X174" s="994" t="n"/>
      <c r="Y174" s="994" t="n"/>
      <c r="Z174" s="994" t="n"/>
      <c r="AA174" s="994" t="n"/>
      <c r="AB174" s="994" t="n"/>
      <c r="AC174" s="994" t="n"/>
      <c r="AD174" s="994" t="n"/>
      <c r="AE174" s="994" t="n"/>
      <c r="AF174" s="994" t="n"/>
      <c r="AG174" s="994" t="n"/>
      <c r="AH174" s="994" t="n"/>
      <c r="AI174" s="994" t="n"/>
      <c r="AJ174" s="994" t="n"/>
      <c r="AK174" s="994" t="n"/>
      <c r="AL174" s="994" t="n"/>
      <c r="AM174" s="994" t="n"/>
      <c r="AN174" s="994" t="n"/>
      <c r="AO174" s="994" t="n"/>
      <c r="AP174" s="994" t="n"/>
      <c r="AQ174" s="994" t="n"/>
      <c r="AR174" s="994" t="n"/>
      <c r="AS174" s="994" t="n"/>
      <c r="AT174" s="994" t="n"/>
      <c r="AU174" s="994" t="n"/>
      <c r="AV174" s="994" t="n"/>
      <c r="AW174" s="994" t="n"/>
      <c r="AX174" s="994" t="n"/>
      <c r="AY174" s="994" t="n"/>
      <c r="AZ174" s="994" t="n"/>
      <c r="BA174" s="994" t="n"/>
      <c r="BB174" s="994" t="n"/>
      <c r="BC174" s="994" t="n"/>
      <c r="BD174" s="994" t="n"/>
      <c r="BE174" s="994" t="n"/>
      <c r="BF174" s="994" t="n"/>
      <c r="BG174" s="994" t="n"/>
      <c r="BH174" s="994" t="n"/>
      <c r="BI174" s="994" t="n"/>
      <c r="BJ174" s="994" t="n"/>
      <c r="BK174" s="994" t="n"/>
      <c r="BL174" s="994" t="n"/>
      <c r="BM174" s="994" t="n"/>
      <c r="BN174" s="994" t="n"/>
      <c r="BO174" s="994" t="n"/>
      <c r="BP174" s="994" t="n"/>
      <c r="BQ174" s="994" t="n"/>
      <c r="BR174" s="994" t="n"/>
      <c r="BS174" s="994" t="n"/>
      <c r="BT174" s="994" t="n"/>
      <c r="BU174" s="994" t="n"/>
      <c r="BV174" s="994" t="n"/>
      <c r="BW174" s="994" t="n"/>
      <c r="BX174" s="994" t="n"/>
      <c r="BY174" s="994" t="n"/>
      <c r="BZ174" s="994" t="n"/>
      <c r="CA174" s="994" t="n"/>
      <c r="CB174" s="994" t="n"/>
      <c r="CC174" s="996" t="n"/>
      <c r="CD174" s="994" t="n"/>
      <c r="CE174" s="994" t="n"/>
      <c r="CF174" s="994" t="n"/>
      <c r="CG174" s="994" t="n"/>
      <c r="CH174" s="994" t="n"/>
      <c r="CI174" s="994" t="n"/>
      <c r="CJ174" s="994" t="n"/>
      <c r="CK174" s="994" t="n"/>
      <c r="CL174" s="994" t="n"/>
      <c r="CM174" s="994" t="n"/>
      <c r="CN174" s="994" t="n"/>
      <c r="CO174" s="994" t="n"/>
      <c r="CP174" s="994" t="n"/>
      <c r="CQ174" s="994" t="n"/>
      <c r="CR174" s="994" t="n"/>
      <c r="CS174" s="994" t="n"/>
      <c r="CT174" s="994" t="n"/>
      <c r="CU174" s="994" t="n"/>
      <c r="CV174" s="994" t="n"/>
      <c r="CW174" s="994" t="n"/>
      <c r="CX174" s="996" t="n"/>
      <c r="CY174" s="994" t="n"/>
    </row>
    <row r="175" ht="11.1" customHeight="1" s="710">
      <c r="A175" s="994" t="n"/>
      <c r="B175" s="1012" t="n"/>
      <c r="C175" s="1013" t="n"/>
      <c r="D175" s="1013" t="n"/>
      <c r="E175" s="1013" t="n"/>
      <c r="F175" s="1013" t="n"/>
      <c r="G175" s="1013" t="n"/>
      <c r="H175" s="1013" t="n"/>
      <c r="I175" s="1013" t="n"/>
      <c r="J175" s="1013" t="n"/>
      <c r="K175" s="1013" t="n"/>
      <c r="L175" s="1013" t="n"/>
      <c r="M175" s="1013" t="n"/>
      <c r="N175" s="1013" t="n"/>
      <c r="O175" s="1013" t="n"/>
      <c r="P175" s="1013" t="n"/>
      <c r="Q175" s="1013" t="n"/>
      <c r="R175" s="1013" t="n"/>
      <c r="S175" s="1013" t="n"/>
      <c r="T175" s="1013" t="n"/>
      <c r="U175" s="1013" t="n"/>
      <c r="V175" s="1013" t="n"/>
      <c r="W175" s="1013" t="n"/>
      <c r="X175" s="1013" t="n"/>
      <c r="Y175" s="1013" t="n"/>
      <c r="Z175" s="1013" t="n"/>
      <c r="AA175" s="1013" t="n"/>
      <c r="AB175" s="1013" t="n"/>
      <c r="AC175" s="1013" t="n"/>
      <c r="AD175" s="1013" t="n"/>
      <c r="AE175" s="1013" t="n"/>
      <c r="AF175" s="1013" t="n"/>
      <c r="AG175" s="1013" t="n"/>
      <c r="AH175" s="1013" t="n"/>
      <c r="AI175" s="1013" t="n"/>
      <c r="AJ175" s="1013" t="n"/>
      <c r="AK175" s="1013" t="n"/>
      <c r="AL175" s="1013" t="n"/>
      <c r="AM175" s="1013" t="n"/>
      <c r="AN175" s="1013" t="n"/>
      <c r="AO175" s="1013" t="n"/>
      <c r="AP175" s="1013" t="n"/>
      <c r="AQ175" s="1013" t="n"/>
      <c r="AR175" s="1013" t="n"/>
      <c r="AS175" s="1013" t="n"/>
      <c r="AT175" s="1013" t="n"/>
      <c r="AU175" s="1013" t="n"/>
      <c r="AV175" s="1013" t="n"/>
      <c r="AW175" s="1013" t="n"/>
      <c r="AX175" s="1013" t="n"/>
      <c r="AY175" s="1013" t="n"/>
      <c r="AZ175" s="1013" t="n"/>
      <c r="BA175" s="1013" t="n"/>
      <c r="BB175" s="1013" t="n"/>
      <c r="BC175" s="1013" t="n"/>
      <c r="BD175" s="1013" t="n"/>
      <c r="BE175" s="1013" t="n"/>
      <c r="BF175" s="1013" t="n"/>
      <c r="BG175" s="1013" t="n"/>
      <c r="BH175" s="1013" t="n"/>
      <c r="BI175" s="1013" t="n"/>
      <c r="BJ175" s="1013" t="n"/>
      <c r="BK175" s="1013" t="n"/>
      <c r="BL175" s="1013" t="n"/>
      <c r="BM175" s="1013" t="n"/>
      <c r="BN175" s="1013" t="n"/>
      <c r="BO175" s="1013" t="n"/>
      <c r="BP175" s="1013" t="n"/>
      <c r="BQ175" s="1013" t="n"/>
      <c r="BR175" s="1013" t="n"/>
      <c r="BS175" s="1013" t="n"/>
      <c r="BT175" s="1013" t="n"/>
      <c r="BU175" s="1013" t="n"/>
      <c r="BV175" s="1013" t="n"/>
      <c r="BW175" s="1013" t="n"/>
      <c r="BX175" s="1013" t="n"/>
      <c r="BY175" s="1013" t="n"/>
      <c r="BZ175" s="1013" t="n"/>
      <c r="CA175" s="1013" t="n"/>
      <c r="CB175" s="1013" t="n"/>
      <c r="CC175" s="1014" t="n"/>
      <c r="CD175" s="1013" t="n"/>
      <c r="CE175" s="1013" t="n"/>
      <c r="CF175" s="1013" t="n"/>
      <c r="CG175" s="1013" t="n"/>
      <c r="CH175" s="1013" t="n"/>
      <c r="CI175" s="1013" t="n"/>
      <c r="CJ175" s="1013" t="n"/>
      <c r="CK175" s="1013" t="n"/>
      <c r="CL175" s="1013" t="n"/>
      <c r="CM175" s="1013" t="n"/>
      <c r="CN175" s="1013" t="n"/>
      <c r="CO175" s="1013" t="n"/>
      <c r="CP175" s="1013" t="n"/>
      <c r="CQ175" s="1013" t="n"/>
      <c r="CR175" s="1013" t="n"/>
      <c r="CS175" s="1013" t="n"/>
      <c r="CT175" s="1013" t="n"/>
      <c r="CU175" s="1013" t="n"/>
      <c r="CV175" s="1013" t="n"/>
      <c r="CW175" s="1013" t="n"/>
      <c r="CX175" s="1014" t="n"/>
      <c r="CY175" s="99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91" min="0" max="16383" man="1"/>
    <brk id="133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8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9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0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1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2" t="inlineStr">
        <is>
          <t>Process 1: 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3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4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35" t="n"/>
      <c r="S11" s="856" t="n"/>
      <c r="T11" s="1036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7" t="n">
        <v>1</v>
      </c>
      <c r="AN11" s="856" t="n"/>
      <c r="AO11" s="1038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8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9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0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3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4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35" t="n">
        <v>1</v>
      </c>
      <c r="S12" s="856" t="n"/>
      <c r="T12" s="1036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41" t="inlineStr">
        <is>
          <t>→</t>
        </is>
      </c>
      <c r="AM12" s="1037" t="n">
        <v>2</v>
      </c>
      <c r="AN12" s="856" t="n"/>
      <c r="AO12" s="1038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8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9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0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3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4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35" t="n"/>
      <c r="S13" s="856" t="n"/>
      <c r="T13" s="1036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7" t="n">
        <v>3</v>
      </c>
      <c r="AN13" s="856" t="n"/>
      <c r="AO13" s="1038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8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9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0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3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4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35" t="n"/>
      <c r="S14" s="856" t="n"/>
      <c r="T14" s="1036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7" t="n">
        <v>4</v>
      </c>
      <c r="AN14" s="856" t="n"/>
      <c r="AO14" s="1038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8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9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0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3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4" t="n"/>
      <c r="L15" s="732" t="n"/>
      <c r="M15" s="732" t="n"/>
      <c r="N15" s="732" t="n"/>
      <c r="O15" s="732" t="n"/>
      <c r="P15" s="732" t="n"/>
      <c r="Q15" s="858" t="n"/>
      <c r="R15" s="1035" t="n"/>
      <c r="S15" s="856" t="n"/>
      <c r="T15" s="1036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7" t="n">
        <v>5</v>
      </c>
      <c r="AN15" s="856" t="n"/>
      <c r="AO15" s="1038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8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9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0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3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4" t="n"/>
      <c r="L16" s="732" t="n"/>
      <c r="M16" s="732" t="n"/>
      <c r="N16" s="732" t="n"/>
      <c r="O16" s="732" t="n"/>
      <c r="P16" s="732" t="n"/>
      <c r="Q16" s="858" t="n"/>
      <c r="R16" s="1035" t="n">
        <v>2</v>
      </c>
      <c r="S16" s="856" t="n"/>
      <c r="T16" s="1036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1" t="inlineStr">
        <is>
          <t>→</t>
        </is>
      </c>
      <c r="AM16" s="1037" t="n">
        <v>6</v>
      </c>
      <c r="AN16" s="856" t="n"/>
      <c r="AO16" s="1038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8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9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0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3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4" t="n"/>
      <c r="L17" s="732" t="n"/>
      <c r="M17" s="732" t="n"/>
      <c r="N17" s="732" t="n"/>
      <c r="O17" s="732" t="n"/>
      <c r="P17" s="732" t="n"/>
      <c r="Q17" s="858" t="n"/>
      <c r="R17" s="1035" t="n"/>
      <c r="S17" s="856" t="n"/>
      <c r="T17" s="1036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7" t="n"/>
      <c r="AN17" s="856" t="n"/>
      <c r="AO17" s="1038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8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9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0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3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4" t="n"/>
      <c r="L18" s="732" t="n"/>
      <c r="M18" s="732" t="n"/>
      <c r="N18" s="732" t="n"/>
      <c r="O18" s="732" t="n"/>
      <c r="P18" s="732" t="n"/>
      <c r="Q18" s="858" t="n"/>
      <c r="R18" s="1035" t="n"/>
      <c r="S18" s="856" t="n"/>
      <c r="T18" s="1036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7" t="n">
        <v>7</v>
      </c>
      <c r="AN18" s="856" t="n"/>
      <c r="AO18" s="1038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8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9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0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3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4" t="n"/>
      <c r="L19" s="732" t="n"/>
      <c r="M19" s="732" t="n"/>
      <c r="N19" s="732" t="n"/>
      <c r="O19" s="732" t="n"/>
      <c r="P19" s="732" t="n"/>
      <c r="Q19" s="858" t="n"/>
      <c r="R19" s="1035" t="n"/>
      <c r="S19" s="856" t="n"/>
      <c r="T19" s="1036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7" t="n">
        <v>8</v>
      </c>
      <c r="AN19" s="856" t="n"/>
      <c r="AO19" s="1038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8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9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0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3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4" t="n"/>
      <c r="L20" s="732" t="n"/>
      <c r="M20" s="732" t="n"/>
      <c r="N20" s="732" t="n"/>
      <c r="O20" s="732" t="n"/>
      <c r="P20" s="732" t="n"/>
      <c r="Q20" s="858" t="n"/>
      <c r="R20" s="1035" t="n"/>
      <c r="S20" s="856" t="n"/>
      <c r="T20" s="1036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7" t="n">
        <v>9</v>
      </c>
      <c r="AN20" s="856" t="n"/>
      <c r="AO20" s="1038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8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9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0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3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4" t="n"/>
      <c r="L21" s="732" t="n"/>
      <c r="M21" s="732" t="n"/>
      <c r="N21" s="732" t="n"/>
      <c r="O21" s="732" t="n"/>
      <c r="P21" s="732" t="n"/>
      <c r="Q21" s="858" t="n"/>
      <c r="R21" s="1035" t="n"/>
      <c r="S21" s="856" t="n"/>
      <c r="T21" s="1036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7" t="n">
        <v>10</v>
      </c>
      <c r="AN21" s="856" t="n"/>
      <c r="AO21" s="1038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8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9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0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3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4" t="n"/>
      <c r="L22" s="732" t="n"/>
      <c r="M22" s="732" t="n"/>
      <c r="N22" s="732" t="n"/>
      <c r="O22" s="732" t="n"/>
      <c r="P22" s="732" t="n"/>
      <c r="Q22" s="858" t="n"/>
      <c r="R22" s="1035" t="n"/>
      <c r="S22" s="856" t="n"/>
      <c r="T22" s="1036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7" t="n">
        <v>11</v>
      </c>
      <c r="AN22" s="856" t="n"/>
      <c r="AO22" s="1038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8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9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0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3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34" t="n"/>
      <c r="L23" s="732" t="n"/>
      <c r="M23" s="732" t="n"/>
      <c r="N23" s="732" t="n"/>
      <c r="O23" s="732" t="n"/>
      <c r="P23" s="732" t="n"/>
      <c r="Q23" s="858" t="n"/>
      <c r="R23" s="1035" t="n"/>
      <c r="S23" s="856" t="n"/>
      <c r="T23" s="1036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7" t="n">
        <v>12</v>
      </c>
      <c r="AN23" s="856" t="n"/>
      <c r="AO23" s="1038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8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9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0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8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9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9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9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9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0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1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2" t="inlineStr">
        <is>
          <t>Process 1: 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3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4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35" t="n"/>
      <c r="S28" s="856" t="n"/>
      <c r="T28" s="1036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7" t="n">
        <v>1</v>
      </c>
      <c r="AN28" s="856" t="n"/>
      <c r="AO28" s="1038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8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9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0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3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34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35" t="n"/>
      <c r="S29" s="856" t="n"/>
      <c r="T29" s="1036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7" t="n">
        <v>2</v>
      </c>
      <c r="AN29" s="856" t="n"/>
      <c r="AO29" s="1038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8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9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0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3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34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35" t="n"/>
      <c r="S30" s="856" t="n"/>
      <c r="T30" s="1036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7" t="n">
        <v>3</v>
      </c>
      <c r="AN30" s="856" t="n"/>
      <c r="AO30" s="1038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8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9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0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3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4" t="n"/>
      <c r="L31" s="732" t="n"/>
      <c r="M31" s="732" t="n"/>
      <c r="N31" s="732" t="n"/>
      <c r="O31" s="732" t="n"/>
      <c r="P31" s="732" t="n"/>
      <c r="Q31" s="858" t="n"/>
      <c r="R31" s="1035" t="n"/>
      <c r="S31" s="856" t="n"/>
      <c r="T31" s="1036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7" t="n">
        <v>4</v>
      </c>
      <c r="AN31" s="856" t="n"/>
      <c r="AO31" s="1038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8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9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0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3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4" t="n"/>
      <c r="L32" s="732" t="n"/>
      <c r="M32" s="732" t="n"/>
      <c r="N32" s="732" t="n"/>
      <c r="O32" s="732" t="n"/>
      <c r="P32" s="732" t="n"/>
      <c r="Q32" s="858" t="n"/>
      <c r="R32" s="1035" t="n"/>
      <c r="S32" s="856" t="n"/>
      <c r="T32" s="1036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7" t="n">
        <v>5</v>
      </c>
      <c r="AN32" s="856" t="n"/>
      <c r="AO32" s="1038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8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9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0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3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4" t="n"/>
      <c r="L33" s="732" t="n"/>
      <c r="M33" s="732" t="n"/>
      <c r="N33" s="732" t="n"/>
      <c r="O33" s="732" t="n"/>
      <c r="P33" s="732" t="n"/>
      <c r="Q33" s="858" t="n"/>
      <c r="R33" s="1035" t="n"/>
      <c r="S33" s="856" t="n"/>
      <c r="T33" s="1036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7" t="n">
        <v>6</v>
      </c>
      <c r="AN33" s="856" t="n"/>
      <c r="AO33" s="1038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8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9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0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3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4" t="n"/>
      <c r="L34" s="732" t="n"/>
      <c r="M34" s="732" t="n"/>
      <c r="N34" s="732" t="n"/>
      <c r="O34" s="732" t="n"/>
      <c r="P34" s="732" t="n"/>
      <c r="Q34" s="858" t="n"/>
      <c r="R34" s="1035" t="n"/>
      <c r="S34" s="856" t="n"/>
      <c r="T34" s="1036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7" t="n">
        <v>7</v>
      </c>
      <c r="AN34" s="856" t="n"/>
      <c r="AO34" s="1038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8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9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0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3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4" t="n"/>
      <c r="L35" s="732" t="n"/>
      <c r="M35" s="732" t="n"/>
      <c r="N35" s="732" t="n"/>
      <c r="O35" s="732" t="n"/>
      <c r="P35" s="732" t="n"/>
      <c r="Q35" s="858" t="n"/>
      <c r="R35" s="1035" t="n"/>
      <c r="S35" s="856" t="n"/>
      <c r="T35" s="1036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7" t="n"/>
      <c r="AN35" s="856" t="n"/>
      <c r="AO35" s="1038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8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9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0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3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4" t="n"/>
      <c r="L36" s="732" t="n"/>
      <c r="M36" s="732" t="n"/>
      <c r="N36" s="732" t="n"/>
      <c r="O36" s="732" t="n"/>
      <c r="P36" s="732" t="n"/>
      <c r="Q36" s="858" t="n"/>
      <c r="R36" s="1035" t="n">
        <v>1</v>
      </c>
      <c r="S36" s="856" t="n"/>
      <c r="T36" s="1036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41" t="inlineStr">
        <is>
          <t>→</t>
        </is>
      </c>
      <c r="AM36" s="1037" t="n">
        <v>8</v>
      </c>
      <c r="AN36" s="856" t="n"/>
      <c r="AO36" s="1038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8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9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0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3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4" t="n"/>
      <c r="L37" s="732" t="n"/>
      <c r="M37" s="732" t="n"/>
      <c r="N37" s="732" t="n"/>
      <c r="O37" s="732" t="n"/>
      <c r="P37" s="732" t="n"/>
      <c r="Q37" s="858" t="n"/>
      <c r="R37" s="1035" t="n"/>
      <c r="S37" s="856" t="n"/>
      <c r="T37" s="1036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7" t="n">
        <v>9</v>
      </c>
      <c r="AN37" s="856" t="n"/>
      <c r="AO37" s="1038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8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9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0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3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4" t="n"/>
      <c r="L38" s="732" t="n"/>
      <c r="M38" s="732" t="n"/>
      <c r="N38" s="732" t="n"/>
      <c r="O38" s="732" t="n"/>
      <c r="P38" s="732" t="n"/>
      <c r="Q38" s="858" t="n"/>
      <c r="R38" s="1035" t="n"/>
      <c r="S38" s="856" t="n"/>
      <c r="T38" s="1036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7" t="n">
        <v>10</v>
      </c>
      <c r="AN38" s="856" t="n"/>
      <c r="AO38" s="1038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8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9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0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33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4" t="n"/>
      <c r="L39" s="732" t="n"/>
      <c r="M39" s="732" t="n"/>
      <c r="N39" s="732" t="n"/>
      <c r="O39" s="732" t="n"/>
      <c r="P39" s="732" t="n"/>
      <c r="Q39" s="858" t="n"/>
      <c r="R39" s="1035" t="n"/>
      <c r="S39" s="856" t="n"/>
      <c r="T39" s="1036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7" t="n">
        <v>11</v>
      </c>
      <c r="AN39" s="856" t="n"/>
      <c r="AO39" s="1038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8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9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0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33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4" t="n"/>
      <c r="L40" s="732" t="n"/>
      <c r="M40" s="732" t="n"/>
      <c r="N40" s="732" t="n"/>
      <c r="O40" s="732" t="n"/>
      <c r="P40" s="732" t="n"/>
      <c r="Q40" s="858" t="n"/>
      <c r="R40" s="1035" t="n"/>
      <c r="S40" s="856" t="n"/>
      <c r="T40" s="1036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7" t="n">
        <v>12</v>
      </c>
      <c r="AN40" s="856" t="n"/>
      <c r="AO40" s="1038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8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9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0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33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34" t="n"/>
      <c r="L41" s="732" t="n"/>
      <c r="M41" s="732" t="n"/>
      <c r="N41" s="732" t="n"/>
      <c r="O41" s="732" t="n"/>
      <c r="P41" s="732" t="n"/>
      <c r="Q41" s="858" t="n"/>
      <c r="R41" s="1035" t="n"/>
      <c r="S41" s="856" t="n"/>
      <c r="T41" s="1036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7" t="n">
        <v>13</v>
      </c>
      <c r="AN41" s="856" t="n"/>
      <c r="AO41" s="1038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8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9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0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33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34" t="n"/>
      <c r="L42" s="732" t="n"/>
      <c r="M42" s="732" t="n"/>
      <c r="N42" s="732" t="n"/>
      <c r="O42" s="732" t="n"/>
      <c r="P42" s="732" t="n"/>
      <c r="Q42" s="858" t="n"/>
      <c r="R42" s="1035" t="n"/>
      <c r="S42" s="856" t="n"/>
      <c r="T42" s="1036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7" t="n">
        <v>14</v>
      </c>
      <c r="AN42" s="856" t="n"/>
      <c r="AO42" s="1038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8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9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0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33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34" t="n"/>
      <c r="L43" s="732" t="n"/>
      <c r="M43" s="732" t="n"/>
      <c r="N43" s="732" t="n"/>
      <c r="O43" s="732" t="n"/>
      <c r="P43" s="732" t="n"/>
      <c r="Q43" s="858" t="n"/>
      <c r="R43" s="1035" t="n"/>
      <c r="S43" s="856" t="n"/>
      <c r="T43" s="1036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7" t="n">
        <v>15</v>
      </c>
      <c r="AN43" s="856" t="n"/>
      <c r="AO43" s="1038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8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9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40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33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34" t="n"/>
      <c r="L44" s="732" t="n"/>
      <c r="M44" s="732" t="n"/>
      <c r="N44" s="732" t="n"/>
      <c r="O44" s="732" t="n"/>
      <c r="P44" s="732" t="n"/>
      <c r="Q44" s="858" t="n"/>
      <c r="R44" s="1035" t="n"/>
      <c r="S44" s="856" t="n"/>
      <c r="T44" s="1036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7" t="n">
        <v>16</v>
      </c>
      <c r="AN44" s="856" t="n"/>
      <c r="AO44" s="1038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8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9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40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33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34" t="n"/>
      <c r="L45" s="732" t="n"/>
      <c r="M45" s="732" t="n"/>
      <c r="N45" s="732" t="n"/>
      <c r="O45" s="732" t="n"/>
      <c r="P45" s="732" t="n"/>
      <c r="Q45" s="858" t="n"/>
      <c r="R45" s="1035" t="n"/>
      <c r="S45" s="856" t="n"/>
      <c r="T45" s="1036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7" t="n">
        <v>17</v>
      </c>
      <c r="AN45" s="856" t="n"/>
      <c r="AO45" s="1038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8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9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40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0" t="n"/>
      <c r="CY46" s="941" t="n"/>
    </row>
    <row r="47" ht="11.1" customFormat="1" customHeight="1" s="806">
      <c r="A47" s="941" t="n"/>
      <c r="B47" s="101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0" t="n"/>
      <c r="CY47" s="941" t="n"/>
    </row>
    <row r="48" ht="11.1" customFormat="1" customHeight="1" s="806">
      <c r="A48" s="1019" t="n"/>
      <c r="B48" s="1023" t="n"/>
      <c r="C48" s="1024" t="n"/>
      <c r="D48" s="1024" t="n"/>
      <c r="E48" s="1042" t="n"/>
      <c r="F48" s="1042" t="n"/>
      <c r="G48" s="1042" t="n"/>
      <c r="H48" s="1042" t="n"/>
      <c r="I48" s="1042" t="n"/>
      <c r="J48" s="1042" t="n"/>
      <c r="K48" s="1042" t="n"/>
      <c r="L48" s="1042" t="n"/>
      <c r="M48" s="1042" t="n"/>
      <c r="N48" s="1042" t="n"/>
      <c r="O48" s="1042" t="n"/>
      <c r="P48" s="1042" t="n"/>
      <c r="Q48" s="1042" t="n"/>
      <c r="R48" s="1042" t="n"/>
      <c r="S48" s="1042" t="n"/>
      <c r="T48" s="1042" t="n"/>
      <c r="U48" s="1042" t="n"/>
      <c r="V48" s="1042" t="n"/>
      <c r="W48" s="1042" t="n"/>
      <c r="X48" s="1042" t="n"/>
      <c r="Y48" s="1042" t="n"/>
      <c r="Z48" s="1042" t="n"/>
      <c r="AA48" s="1042" t="n"/>
      <c r="AB48" s="1042" t="n"/>
      <c r="AC48" s="1042" t="n"/>
      <c r="AD48" s="1042" t="n"/>
      <c r="AE48" s="1042" t="n"/>
      <c r="AF48" s="1042" t="n"/>
      <c r="AG48" s="1042" t="n"/>
      <c r="AH48" s="1042" t="n"/>
      <c r="AI48" s="1042" t="n"/>
      <c r="AJ48" s="1042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4" t="n"/>
      <c r="CD48" s="1024" t="n"/>
      <c r="CE48" s="1024" t="n"/>
      <c r="CF48" s="1024" t="n"/>
      <c r="CG48" s="1024" t="n"/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9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0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1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2" t="inlineStr">
        <is>
          <t>Process 1: 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33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4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35" t="n"/>
      <c r="S52" s="856" t="n"/>
      <c r="T52" s="1036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7" t="n">
        <v>1</v>
      </c>
      <c r="AN52" s="856" t="n"/>
      <c r="AO52" s="1038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8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9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0" t="n"/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33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4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35" t="n"/>
      <c r="S53" s="856" t="n"/>
      <c r="T53" s="1036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7" t="n">
        <v>2</v>
      </c>
      <c r="AN53" s="856" t="n"/>
      <c r="AO53" s="1038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8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9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0" t="n"/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33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4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35" t="n"/>
      <c r="S54" s="856" t="n"/>
      <c r="T54" s="1036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7" t="n">
        <v>3</v>
      </c>
      <c r="AN54" s="856" t="n"/>
      <c r="AO54" s="1038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8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9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0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33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4" t="n"/>
      <c r="L55" s="732" t="n"/>
      <c r="M55" s="732" t="n"/>
      <c r="N55" s="732" t="n"/>
      <c r="O55" s="732" t="n"/>
      <c r="P55" s="732" t="n"/>
      <c r="Q55" s="858" t="n"/>
      <c r="R55" s="1035" t="n"/>
      <c r="S55" s="856" t="n"/>
      <c r="T55" s="1036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7" t="n">
        <v>4</v>
      </c>
      <c r="AN55" s="856" t="n"/>
      <c r="AO55" s="1038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8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9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0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33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4" t="n"/>
      <c r="L56" s="732" t="n"/>
      <c r="M56" s="732" t="n"/>
      <c r="N56" s="732" t="n"/>
      <c r="O56" s="732" t="n"/>
      <c r="P56" s="732" t="n"/>
      <c r="Q56" s="858" t="n"/>
      <c r="R56" s="1035" t="n"/>
      <c r="S56" s="856" t="n"/>
      <c r="T56" s="1036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7" t="n">
        <v>5</v>
      </c>
      <c r="AN56" s="856" t="n"/>
      <c r="AO56" s="1038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8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9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0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33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4" t="n"/>
      <c r="L57" s="732" t="n"/>
      <c r="M57" s="732" t="n"/>
      <c r="N57" s="732" t="n"/>
      <c r="O57" s="732" t="n"/>
      <c r="P57" s="732" t="n"/>
      <c r="Q57" s="858" t="n"/>
      <c r="R57" s="1035" t="n"/>
      <c r="S57" s="856" t="n"/>
      <c r="T57" s="1036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7" t="n">
        <v>6</v>
      </c>
      <c r="AN57" s="856" t="n"/>
      <c r="AO57" s="1038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8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9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0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33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4" t="n"/>
      <c r="L58" s="732" t="n"/>
      <c r="M58" s="732" t="n"/>
      <c r="N58" s="732" t="n"/>
      <c r="O58" s="732" t="n"/>
      <c r="P58" s="732" t="n"/>
      <c r="Q58" s="858" t="n"/>
      <c r="R58" s="1035" t="n"/>
      <c r="S58" s="856" t="n"/>
      <c r="T58" s="1036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7" t="n">
        <v>7</v>
      </c>
      <c r="AN58" s="856" t="n"/>
      <c r="AO58" s="1038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8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9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0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33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4" t="n"/>
      <c r="L59" s="732" t="n"/>
      <c r="M59" s="732" t="n"/>
      <c r="N59" s="732" t="n"/>
      <c r="O59" s="732" t="n"/>
      <c r="P59" s="732" t="n"/>
      <c r="Q59" s="858" t="n"/>
      <c r="R59" s="1035" t="n"/>
      <c r="S59" s="856" t="n"/>
      <c r="T59" s="1036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7" t="n">
        <v>8</v>
      </c>
      <c r="AN59" s="856" t="n"/>
      <c r="AO59" s="1038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8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9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0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33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4" t="n"/>
      <c r="L60" s="732" t="n"/>
      <c r="M60" s="732" t="n"/>
      <c r="N60" s="732" t="n"/>
      <c r="O60" s="732" t="n"/>
      <c r="P60" s="732" t="n"/>
      <c r="Q60" s="858" t="n"/>
      <c r="R60" s="1035" t="n"/>
      <c r="S60" s="856" t="n"/>
      <c r="T60" s="1036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7" t="n">
        <v>9</v>
      </c>
      <c r="AN60" s="856" t="n"/>
      <c r="AO60" s="1038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8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9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0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33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4" t="n"/>
      <c r="L61" s="732" t="n"/>
      <c r="M61" s="732" t="n"/>
      <c r="N61" s="732" t="n"/>
      <c r="O61" s="732" t="n"/>
      <c r="P61" s="732" t="n"/>
      <c r="Q61" s="858" t="n"/>
      <c r="R61" s="1035" t="n"/>
      <c r="S61" s="856" t="n"/>
      <c r="T61" s="1036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7" t="n">
        <v>10</v>
      </c>
      <c r="AN61" s="856" t="n"/>
      <c r="AO61" s="1038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8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9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0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33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4" t="n"/>
      <c r="L62" s="732" t="n"/>
      <c r="M62" s="732" t="n"/>
      <c r="N62" s="732" t="n"/>
      <c r="O62" s="732" t="n"/>
      <c r="P62" s="732" t="n"/>
      <c r="Q62" s="858" t="n"/>
      <c r="R62" s="1035" t="n"/>
      <c r="S62" s="856" t="n"/>
      <c r="T62" s="1036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7" t="n">
        <v>11</v>
      </c>
      <c r="AN62" s="856" t="n"/>
      <c r="AO62" s="1038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8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9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0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33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4" t="n"/>
      <c r="L63" s="732" t="n"/>
      <c r="M63" s="732" t="n"/>
      <c r="N63" s="732" t="n"/>
      <c r="O63" s="732" t="n"/>
      <c r="P63" s="732" t="n"/>
      <c r="Q63" s="858" t="n"/>
      <c r="R63" s="1035" t="n"/>
      <c r="S63" s="856" t="n"/>
      <c r="T63" s="1036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7" t="n">
        <v>12</v>
      </c>
      <c r="AN63" s="856" t="n"/>
      <c r="AO63" s="1038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8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9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0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33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4" t="n"/>
      <c r="L64" s="732" t="n"/>
      <c r="M64" s="732" t="n"/>
      <c r="N64" s="732" t="n"/>
      <c r="O64" s="732" t="n"/>
      <c r="P64" s="732" t="n"/>
      <c r="Q64" s="858" t="n"/>
      <c r="R64" s="1035" t="n"/>
      <c r="S64" s="856" t="n"/>
      <c r="T64" s="1036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7" t="n">
        <v>13</v>
      </c>
      <c r="AN64" s="856" t="n"/>
      <c r="AO64" s="1038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8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9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0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9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30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31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32" t="inlineStr">
        <is>
          <t>Process 1: 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4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4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4" t="n"/>
    </row>
    <row r="69" ht="11.1" customHeight="1" s="710">
      <c r="B69" s="1033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4" t="n"/>
      <c r="L69" s="732" t="n"/>
      <c r="M69" s="732" t="n"/>
      <c r="N69" s="732" t="n"/>
      <c r="O69" s="732" t="n"/>
      <c r="P69" s="732" t="n"/>
      <c r="Q69" s="858" t="n"/>
      <c r="R69" s="1035" t="n"/>
      <c r="S69" s="856" t="n"/>
      <c r="T69" s="1036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7" t="n">
        <v>1</v>
      </c>
      <c r="AN69" s="856" t="n"/>
      <c r="AO69" s="1038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8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9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0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B70" s="1033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4" t="n"/>
      <c r="L70" s="732" t="n"/>
      <c r="M70" s="732" t="n"/>
      <c r="N70" s="732" t="n"/>
      <c r="O70" s="732" t="n"/>
      <c r="P70" s="732" t="n"/>
      <c r="Q70" s="858" t="n"/>
      <c r="R70" s="1035" t="n"/>
      <c r="S70" s="856" t="n"/>
      <c r="T70" s="1036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7" t="n">
        <v>2</v>
      </c>
      <c r="AN70" s="856" t="n"/>
      <c r="AO70" s="1038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8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9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0" t="n"/>
      <c r="CS70" s="732" t="n"/>
      <c r="CT70" s="732" t="n"/>
      <c r="CU70" s="732" t="n"/>
      <c r="CV70" s="732" t="n"/>
      <c r="CW70" s="732" t="n"/>
      <c r="CX70" s="733" t="n"/>
      <c r="CY70" s="994" t="n"/>
    </row>
    <row r="71" ht="11.1" customHeight="1" s="710">
      <c r="B71" s="1033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4" t="n"/>
      <c r="L71" s="732" t="n"/>
      <c r="M71" s="732" t="n"/>
      <c r="N71" s="732" t="n"/>
      <c r="O71" s="732" t="n"/>
      <c r="P71" s="732" t="n"/>
      <c r="Q71" s="858" t="n"/>
      <c r="R71" s="1035" t="n"/>
      <c r="S71" s="856" t="n"/>
      <c r="T71" s="1036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7" t="n">
        <v>3</v>
      </c>
      <c r="AN71" s="856" t="n"/>
      <c r="AO71" s="1038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8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9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0" t="n"/>
      <c r="CS71" s="732" t="n"/>
      <c r="CT71" s="732" t="n"/>
      <c r="CU71" s="732" t="n"/>
      <c r="CV71" s="732" t="n"/>
      <c r="CW71" s="732" t="n"/>
      <c r="CX71" s="733" t="n"/>
      <c r="CY71" s="994" t="n"/>
    </row>
    <row r="72" ht="11.1" customHeight="1" s="710">
      <c r="B72" s="1033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34" t="n"/>
      <c r="L72" s="732" t="n"/>
      <c r="M72" s="732" t="n"/>
      <c r="N72" s="732" t="n"/>
      <c r="O72" s="732" t="n"/>
      <c r="P72" s="732" t="n"/>
      <c r="Q72" s="858" t="n"/>
      <c r="R72" s="1035" t="n"/>
      <c r="S72" s="856" t="n"/>
      <c r="T72" s="1036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7" t="n">
        <v>4</v>
      </c>
      <c r="AN72" s="856" t="n"/>
      <c r="AO72" s="1038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8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9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40" t="n"/>
      <c r="CS72" s="732" t="n"/>
      <c r="CT72" s="732" t="n"/>
      <c r="CU72" s="732" t="n"/>
      <c r="CV72" s="732" t="n"/>
      <c r="CW72" s="732" t="n"/>
      <c r="CX72" s="733" t="n"/>
      <c r="CY72" s="994" t="n"/>
    </row>
    <row r="73" ht="11.1" customHeight="1" s="710">
      <c r="B73" s="1033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34" t="n"/>
      <c r="L73" s="732" t="n"/>
      <c r="M73" s="732" t="n"/>
      <c r="N73" s="732" t="n"/>
      <c r="O73" s="732" t="n"/>
      <c r="P73" s="732" t="n"/>
      <c r="Q73" s="858" t="n"/>
      <c r="R73" s="1035" t="n"/>
      <c r="S73" s="856" t="n"/>
      <c r="T73" s="1036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7" t="n">
        <v>5</v>
      </c>
      <c r="AN73" s="856" t="n"/>
      <c r="AO73" s="1038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8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9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40" t="n"/>
      <c r="CS73" s="732" t="n"/>
      <c r="CT73" s="732" t="n"/>
      <c r="CU73" s="732" t="n"/>
      <c r="CV73" s="732" t="n"/>
      <c r="CW73" s="732" t="n"/>
      <c r="CX73" s="733" t="n"/>
      <c r="CY73" s="994" t="n"/>
    </row>
    <row r="74" ht="11.1" customHeight="1" s="710">
      <c r="B74" s="1033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34" t="n"/>
      <c r="L74" s="732" t="n"/>
      <c r="M74" s="732" t="n"/>
      <c r="N74" s="732" t="n"/>
      <c r="O74" s="732" t="n"/>
      <c r="P74" s="732" t="n"/>
      <c r="Q74" s="858" t="n"/>
      <c r="R74" s="1035" t="n"/>
      <c r="S74" s="856" t="n"/>
      <c r="T74" s="1036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7" t="n">
        <v>6</v>
      </c>
      <c r="AN74" s="856" t="n"/>
      <c r="AO74" s="1038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8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9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40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33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34" t="n"/>
      <c r="L75" s="732" t="n"/>
      <c r="M75" s="732" t="n"/>
      <c r="N75" s="732" t="n"/>
      <c r="O75" s="732" t="n"/>
      <c r="P75" s="732" t="n"/>
      <c r="Q75" s="858" t="n"/>
      <c r="R75" s="1035" t="n"/>
      <c r="S75" s="856" t="n"/>
      <c r="T75" s="1036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7" t="n">
        <v>7</v>
      </c>
      <c r="AN75" s="856" t="n"/>
      <c r="AO75" s="1038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8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9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40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33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4" t="n"/>
      <c r="L76" s="732" t="n"/>
      <c r="M76" s="732" t="n"/>
      <c r="N76" s="732" t="n"/>
      <c r="O76" s="732" t="n"/>
      <c r="P76" s="732" t="n"/>
      <c r="Q76" s="858" t="n"/>
      <c r="R76" s="1035" t="n"/>
      <c r="S76" s="856" t="n"/>
      <c r="T76" s="1036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7" t="n"/>
      <c r="AN76" s="856" t="n"/>
      <c r="AO76" s="1038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8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9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0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29" t="inlineStr">
        <is>
          <t>TB_M_PART_CANDIDATE_DEST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30" t="inlineStr">
        <is>
          <t>TB_M_PART_CANDIDATE_DEST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31" t="inlineStr">
        <is>
          <t>Delete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32" t="inlineStr">
        <is>
          <t>Process 2: Rows of the new period, if any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994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994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994" t="n"/>
    </row>
    <row r="81" ht="11.1" customHeight="1" s="710">
      <c r="B81" s="1033" t="inlineStr">
        <is>
          <t>PERIOD</t>
        </is>
      </c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4" t="inlineStr">
        <is>
          <t>New period</t>
        </is>
      </c>
      <c r="L81" s="732" t="n"/>
      <c r="M81" s="732" t="n"/>
      <c r="N81" s="732" t="n"/>
      <c r="O81" s="732" t="n"/>
      <c r="P81" s="732" t="n"/>
      <c r="Q81" s="858" t="n"/>
      <c r="R81" s="1035" t="n"/>
      <c r="S81" s="856" t="n"/>
      <c r="T81" s="1036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7" t="n">
        <v>1</v>
      </c>
      <c r="AN81" s="856" t="n"/>
      <c r="AO81" s="1038" t="inlineStr">
        <is>
          <t>PART_NO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8" t="inlineStr">
        <is>
          <t>Row is deleted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9" t="inlineStr">
        <is>
          <t>PERIOD</t>
        </is>
      </c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0" t="inlineStr">
        <is>
          <t>New period</t>
        </is>
      </c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33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4" t="inlineStr">
        <is>
          <t>(manual</t>
        </is>
      </c>
      <c r="L82" s="732" t="n"/>
      <c r="M82" s="732" t="n"/>
      <c r="N82" s="732" t="n"/>
      <c r="O82" s="732" t="n"/>
      <c r="P82" s="732" t="n"/>
      <c r="Q82" s="858" t="n"/>
      <c r="R82" s="1035" t="n"/>
      <c r="S82" s="856" t="n"/>
      <c r="T82" s="1036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7" t="n">
        <v>2</v>
      </c>
      <c r="AN82" s="856" t="n"/>
      <c r="AO82" s="1038" t="inlineStr">
        <is>
          <t>PERIOD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8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9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0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33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4" t="inlineStr">
        <is>
          <t>re-run only)</t>
        </is>
      </c>
      <c r="L83" s="732" t="n"/>
      <c r="M83" s="732" t="n"/>
      <c r="N83" s="732" t="n"/>
      <c r="O83" s="732" t="n"/>
      <c r="P83" s="732" t="n"/>
      <c r="Q83" s="858" t="n"/>
      <c r="R83" s="1035" t="n"/>
      <c r="S83" s="856" t="n"/>
      <c r="T83" s="1036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7" t="n">
        <v>3</v>
      </c>
      <c r="AN83" s="856" t="n"/>
      <c r="AO83" s="1038" t="inlineStr">
        <is>
          <t>DEST_CODE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8" t="inlineStr">
        <is>
          <t>Row is deleted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9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0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33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4" t="n"/>
      <c r="L84" s="732" t="n"/>
      <c r="M84" s="732" t="n"/>
      <c r="N84" s="732" t="n"/>
      <c r="O84" s="732" t="n"/>
      <c r="P84" s="732" t="n"/>
      <c r="Q84" s="858" t="n"/>
      <c r="R84" s="1035" t="n"/>
      <c r="S84" s="856" t="n"/>
      <c r="T84" s="1036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7" t="n">
        <v>4</v>
      </c>
      <c r="AN84" s="856" t="n"/>
      <c r="AO84" s="1038" t="inlineStr">
        <is>
          <t>CASE_DAY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8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9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0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33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4" t="n"/>
      <c r="L85" s="732" t="n"/>
      <c r="M85" s="732" t="n"/>
      <c r="N85" s="732" t="n"/>
      <c r="O85" s="732" t="n"/>
      <c r="P85" s="732" t="n"/>
      <c r="Q85" s="858" t="n"/>
      <c r="R85" s="1035" t="n"/>
      <c r="S85" s="856" t="n"/>
      <c r="T85" s="1036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7" t="n">
        <v>5</v>
      </c>
      <c r="AN85" s="856" t="n"/>
      <c r="AO85" s="1038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8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9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0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33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4" t="n"/>
      <c r="L86" s="732" t="n"/>
      <c r="M86" s="732" t="n"/>
      <c r="N86" s="732" t="n"/>
      <c r="O86" s="732" t="n"/>
      <c r="P86" s="732" t="n"/>
      <c r="Q86" s="858" t="n"/>
      <c r="R86" s="1035" t="n"/>
      <c r="S86" s="856" t="n"/>
      <c r="T86" s="1036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7" t="n">
        <v>6</v>
      </c>
      <c r="AN86" s="856" t="n"/>
      <c r="AO86" s="1038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8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9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0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B87" s="1033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4" t="n"/>
      <c r="L87" s="732" t="n"/>
      <c r="M87" s="732" t="n"/>
      <c r="N87" s="732" t="n"/>
      <c r="O87" s="732" t="n"/>
      <c r="P87" s="732" t="n"/>
      <c r="Q87" s="858" t="n"/>
      <c r="R87" s="1035" t="n"/>
      <c r="S87" s="856" t="n"/>
      <c r="T87" s="1036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37" t="n">
        <v>7</v>
      </c>
      <c r="AN87" s="856" t="n"/>
      <c r="AO87" s="1038" t="inlineStr">
        <is>
          <t>CHANGED_BY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38" t="inlineStr">
        <is>
          <t>Row is deleted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39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0" t="n"/>
      <c r="CS87" s="732" t="n"/>
      <c r="CT87" s="732" t="n"/>
      <c r="CU87" s="732" t="n"/>
      <c r="CV87" s="732" t="n"/>
      <c r="CW87" s="732" t="n"/>
      <c r="CX87" s="733" t="n"/>
      <c r="CY87" s="994" t="n"/>
    </row>
    <row r="88" ht="11.1" customHeight="1" s="710">
      <c r="B88" s="1033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4" t="n"/>
      <c r="L88" s="732" t="n"/>
      <c r="M88" s="732" t="n"/>
      <c r="N88" s="732" t="n"/>
      <c r="O88" s="732" t="n"/>
      <c r="P88" s="732" t="n"/>
      <c r="Q88" s="858" t="n"/>
      <c r="R88" s="1035" t="n"/>
      <c r="S88" s="856" t="n"/>
      <c r="T88" s="1036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37" t="n">
        <v>8</v>
      </c>
      <c r="AN88" s="856" t="n"/>
      <c r="AO88" s="1038" t="inlineStr">
        <is>
          <t>CHANGED_DT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38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39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0" t="n"/>
      <c r="CS88" s="732" t="n"/>
      <c r="CT88" s="732" t="n"/>
      <c r="CU88" s="732" t="n"/>
      <c r="CV88" s="732" t="n"/>
      <c r="CW88" s="732" t="n"/>
      <c r="CX88" s="733" t="n"/>
      <c r="CY88" s="994" t="n"/>
    </row>
    <row r="89" ht="11.1" customHeight="1" s="710">
      <c r="A89" s="994" t="n"/>
      <c r="B89" s="995" t="n"/>
      <c r="C89" s="1027" t="n"/>
      <c r="D89" s="1027" t="n"/>
      <c r="E89" s="1027" t="n"/>
      <c r="F89" s="1027" t="n"/>
      <c r="G89" s="1027" t="n"/>
      <c r="H89" s="1027" t="n"/>
      <c r="I89" s="1027" t="n"/>
      <c r="J89" s="1027" t="n"/>
      <c r="K89" s="1027" t="n"/>
      <c r="L89" s="1027" t="n"/>
      <c r="M89" s="1027" t="n"/>
      <c r="N89" s="1027" t="n"/>
      <c r="O89" s="1027" t="n"/>
      <c r="P89" s="1027" t="n"/>
      <c r="Q89" s="1027" t="n"/>
      <c r="R89" s="1027" t="n"/>
      <c r="S89" s="1027" t="n"/>
      <c r="T89" s="1027" t="n"/>
      <c r="U89" s="1027" t="n"/>
      <c r="V89" s="1027" t="n"/>
      <c r="W89" s="1027" t="n"/>
      <c r="X89" s="1027" t="n"/>
      <c r="Y89" s="1027" t="n"/>
      <c r="Z89" s="1027" t="n"/>
      <c r="AA89" s="1027" t="n"/>
      <c r="AB89" s="1027" t="n"/>
      <c r="AC89" s="1027" t="n"/>
      <c r="AD89" s="1027" t="n"/>
      <c r="AE89" s="1027" t="n"/>
      <c r="AF89" s="1027" t="n"/>
      <c r="AG89" s="1027" t="n"/>
      <c r="AH89" s="1027" t="n"/>
      <c r="AI89" s="1027" t="n"/>
      <c r="AJ89" s="1027" t="n"/>
      <c r="AK89" s="1027" t="n"/>
      <c r="AL89" s="1027" t="n"/>
      <c r="AM89" s="1027" t="n"/>
      <c r="AN89" s="1027" t="n"/>
      <c r="AO89" s="1027" t="n"/>
      <c r="AP89" s="1027" t="n"/>
      <c r="AQ89" s="1027" t="n"/>
      <c r="AR89" s="1027" t="n"/>
      <c r="AS89" s="1027" t="n"/>
      <c r="AT89" s="1027" t="n"/>
      <c r="AU89" s="1027" t="n"/>
      <c r="AV89" s="1027" t="n"/>
      <c r="AW89" s="1027" t="n"/>
      <c r="AX89" s="1027" t="n"/>
      <c r="AY89" s="1027" t="n"/>
      <c r="AZ89" s="1027" t="n"/>
      <c r="BA89" s="1027" t="n"/>
      <c r="BB89" s="1027" t="n"/>
      <c r="BC89" s="1027" t="n"/>
      <c r="BD89" s="1027" t="n"/>
      <c r="BE89" s="1027" t="n"/>
      <c r="BF89" s="1027" t="n"/>
      <c r="BG89" s="1027" t="n"/>
      <c r="BH89" s="1027" t="n"/>
      <c r="BI89" s="1027" t="n"/>
      <c r="BJ89" s="1027" t="n"/>
      <c r="BK89" s="1027" t="n"/>
      <c r="BL89" s="1027" t="n"/>
      <c r="BM89" s="1027" t="n"/>
      <c r="BN89" s="1027" t="n"/>
      <c r="BO89" s="1027" t="n"/>
      <c r="BP89" s="1027" t="n"/>
      <c r="BQ89" s="1027" t="n"/>
      <c r="BR89" s="1027" t="n"/>
      <c r="BS89" s="1027" t="n"/>
      <c r="BT89" s="1027" t="n"/>
      <c r="BU89" s="1027" t="n"/>
      <c r="BV89" s="1027" t="n"/>
      <c r="BW89" s="1027" t="n"/>
      <c r="BX89" s="1027" t="n"/>
      <c r="BY89" s="1027" t="n"/>
      <c r="BZ89" s="1027" t="n"/>
      <c r="CA89" s="1027" t="n"/>
      <c r="CB89" s="1027" t="n"/>
      <c r="CC89" s="1027" t="n"/>
      <c r="CD89" s="1027" t="n"/>
      <c r="CE89" s="1027" t="n"/>
      <c r="CF89" s="1027" t="n"/>
      <c r="CG89" s="1027" t="n"/>
      <c r="CH89" s="1027" t="n"/>
      <c r="CI89" s="1027" t="n"/>
      <c r="CJ89" s="1027" t="n"/>
      <c r="CK89" s="1027" t="n"/>
      <c r="CL89" s="1027" t="n"/>
      <c r="CM89" s="1027" t="n"/>
      <c r="CN89" s="1027" t="n"/>
      <c r="CO89" s="1027" t="n"/>
      <c r="CP89" s="1027" t="n"/>
      <c r="CQ89" s="1027" t="n"/>
      <c r="CR89" s="1027" t="n"/>
      <c r="CS89" s="1027" t="n"/>
      <c r="CT89" s="1027" t="n"/>
      <c r="CU89" s="1027" t="n"/>
      <c r="CV89" s="1027" t="n"/>
      <c r="CW89" s="1027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9" t="inlineStr">
        <is>
          <t>TB_R_ACTUAL_DEMAND_SUMMARY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0" t="inlineStr">
        <is>
          <t>TB_M_PART_CANDIDATE_DEST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1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2" t="inlineStr">
        <is>
          <t>Process 2: One row per kept destination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33" t="inlineStr">
        <is>
          <t>PART_NO</t>
        </is>
      </c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4" t="inlineStr">
        <is>
          <t>Active part</t>
        </is>
      </c>
      <c r="L93" s="732" t="n"/>
      <c r="M93" s="732" t="n"/>
      <c r="N93" s="732" t="n"/>
      <c r="O93" s="732" t="n"/>
      <c r="P93" s="732" t="n"/>
      <c r="Q93" s="858" t="n"/>
      <c r="R93" s="1035" t="n">
        <v>1</v>
      </c>
      <c r="S93" s="856" t="n"/>
      <c r="T93" s="1036" t="inlineStr">
        <is>
          <t>PART_NO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41" t="inlineStr">
        <is>
          <t>→</t>
        </is>
      </c>
      <c r="AM93" s="1037" t="n">
        <v>1</v>
      </c>
      <c r="AN93" s="856" t="n"/>
      <c r="AO93" s="1038" t="inlineStr">
        <is>
          <t>PART_NO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8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9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0" t="n"/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33" t="inlineStr">
        <is>
          <t>DEMAND_</t>
        </is>
      </c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4" t="inlineStr">
        <is>
          <t>Range of</t>
        </is>
      </c>
      <c r="L94" s="732" t="n"/>
      <c r="M94" s="732" t="n"/>
      <c r="N94" s="732" t="n"/>
      <c r="O94" s="732" t="n"/>
      <c r="P94" s="732" t="n"/>
      <c r="Q94" s="858" t="n"/>
      <c r="R94" s="1035" t="n"/>
      <c r="S94" s="856" t="n"/>
      <c r="T94" s="1036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7" t="n">
        <v>2</v>
      </c>
      <c r="AN94" s="856" t="n"/>
      <c r="AO94" s="1038" t="inlineStr">
        <is>
          <t>PERIOD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8" t="inlineStr">
        <is>
          <t>New period (run month YYYYMM)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9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0" t="n"/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33" t="inlineStr">
        <is>
          <t>MONTH_YEAR</t>
        </is>
      </c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4" t="inlineStr">
        <is>
          <t>months</t>
        </is>
      </c>
      <c r="L95" s="732" t="n"/>
      <c r="M95" s="732" t="n"/>
      <c r="N95" s="732" t="n"/>
      <c r="O95" s="732" t="n"/>
      <c r="P95" s="732" t="n"/>
      <c r="Q95" s="858" t="n"/>
      <c r="R95" s="1035" t="n">
        <v>2</v>
      </c>
      <c r="S95" s="856" t="n"/>
      <c r="T95" s="1036" t="inlineStr">
        <is>
          <t>GROUPING_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41" t="inlineStr">
        <is>
          <t>→</t>
        </is>
      </c>
      <c r="AM95" s="1037" t="n">
        <v>3</v>
      </c>
      <c r="AN95" s="856" t="n"/>
      <c r="AO95" s="1038" t="inlineStr">
        <is>
          <t>DEST_CODE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8" t="inlineStr">
        <is>
          <t>7-digit destination code; must exist in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9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0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33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4" t="n"/>
      <c r="L96" s="732" t="n"/>
      <c r="M96" s="732" t="n"/>
      <c r="N96" s="732" t="n"/>
      <c r="O96" s="732" t="n"/>
      <c r="P96" s="732" t="n"/>
      <c r="Q96" s="858" t="n"/>
      <c r="R96" s="1035" t="n"/>
      <c r="S96" s="856" t="n"/>
      <c r="T96" s="1036" t="inlineStr">
        <is>
          <t>BUYER_CD +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7" t="n"/>
      <c r="AN96" s="856" t="n"/>
      <c r="AO96" s="1038" t="n"/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8" t="inlineStr">
        <is>
          <t>TB_M_H0125_DESTINATION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9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0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33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4" t="n"/>
      <c r="L97" s="732" t="n"/>
      <c r="M97" s="732" t="n"/>
      <c r="N97" s="732" t="n"/>
      <c r="O97" s="732" t="n"/>
      <c r="P97" s="732" t="n"/>
      <c r="Q97" s="858" t="n"/>
      <c r="R97" s="1035" t="n"/>
      <c r="S97" s="856" t="n"/>
      <c r="T97" s="1036" t="inlineStr">
        <is>
          <t>GROUPING_PD_CD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7" t="n"/>
      <c r="AN97" s="856" t="n"/>
      <c r="AO97" s="1038" t="n"/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8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9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0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33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34" t="n"/>
      <c r="L98" s="732" t="n"/>
      <c r="M98" s="732" t="n"/>
      <c r="N98" s="732" t="n"/>
      <c r="O98" s="732" t="n"/>
      <c r="P98" s="732" t="n"/>
      <c r="Q98" s="858" t="n"/>
      <c r="R98" s="1035" t="n">
        <v>3</v>
      </c>
      <c r="S98" s="856" t="n"/>
      <c r="T98" s="1036" t="inlineStr">
        <is>
          <t>MAD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41" t="inlineStr">
        <is>
          <t>→</t>
        </is>
      </c>
      <c r="AM98" s="1037" t="n">
        <v>4</v>
      </c>
      <c r="AN98" s="856" t="n"/>
      <c r="AO98" s="1038" t="inlineStr">
        <is>
          <t>CASE_DAY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8" t="inlineStr">
        <is>
          <t>Allocated Case/Day from SUM(MAD) of the destination (see 4.6)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9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40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33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34" t="n"/>
      <c r="L99" s="732" t="n"/>
      <c r="M99" s="732" t="n"/>
      <c r="N99" s="732" t="n"/>
      <c r="O99" s="732" t="n"/>
      <c r="P99" s="732" t="n"/>
      <c r="Q99" s="858" t="n"/>
      <c r="R99" s="1035" t="n"/>
      <c r="S99" s="856" t="n"/>
      <c r="T99" s="1036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7" t="n">
        <v>5</v>
      </c>
      <c r="AN99" s="856" t="n"/>
      <c r="AO99" s="1038" t="inlineStr">
        <is>
          <t>CREATED_BY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8" t="inlineStr">
        <is>
          <t>Batch user ID (login user when manual)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9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40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33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34" t="n"/>
      <c r="L100" s="732" t="n"/>
      <c r="M100" s="732" t="n"/>
      <c r="N100" s="732" t="n"/>
      <c r="O100" s="732" t="n"/>
      <c r="P100" s="732" t="n"/>
      <c r="Q100" s="858" t="n"/>
      <c r="R100" s="1035" t="n"/>
      <c r="S100" s="856" t="n"/>
      <c r="T100" s="1036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7" t="n">
        <v>6</v>
      </c>
      <c r="AN100" s="856" t="n"/>
      <c r="AO100" s="1038" t="inlineStr">
        <is>
          <t>CREATED_DT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8" t="inlineStr">
        <is>
          <t>Server system date and time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9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40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33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34" t="n"/>
      <c r="L101" s="732" t="n"/>
      <c r="M101" s="732" t="n"/>
      <c r="N101" s="732" t="n"/>
      <c r="O101" s="732" t="n"/>
      <c r="P101" s="732" t="n"/>
      <c r="Q101" s="858" t="n"/>
      <c r="R101" s="1035" t="n"/>
      <c r="S101" s="856" t="n"/>
      <c r="T101" s="1036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7" t="n">
        <v>7</v>
      </c>
      <c r="AN101" s="856" t="n"/>
      <c r="AO101" s="1038" t="inlineStr">
        <is>
          <t>CHANGED_BY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8" t="inlineStr">
        <is>
          <t>Same as CREATED_BY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9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40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B102" s="1033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34" t="n"/>
      <c r="L102" s="732" t="n"/>
      <c r="M102" s="732" t="n"/>
      <c r="N102" s="732" t="n"/>
      <c r="O102" s="732" t="n"/>
      <c r="P102" s="732" t="n"/>
      <c r="Q102" s="858" t="n"/>
      <c r="R102" s="1035" t="n"/>
      <c r="S102" s="856" t="n"/>
      <c r="T102" s="1036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37" t="n">
        <v>8</v>
      </c>
      <c r="AN102" s="856" t="n"/>
      <c r="AO102" s="1038" t="inlineStr">
        <is>
          <t>CHANGED_DT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8" t="inlineStr">
        <is>
          <t>Server system date and time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9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40" t="n"/>
      <c r="CS102" s="732" t="n"/>
      <c r="CT102" s="732" t="n"/>
      <c r="CU102" s="732" t="n"/>
      <c r="CV102" s="732" t="n"/>
      <c r="CW102" s="732" t="n"/>
      <c r="CX102" s="733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3.5" customHeight="1" s="710">
      <c r="B104" s="819" t="inlineStr">
        <is>
          <t>DB/File Name :</t>
        </is>
      </c>
      <c r="C104" s="820" t="n"/>
      <c r="D104" s="820" t="n"/>
      <c r="E104" s="820" t="n"/>
      <c r="F104" s="820" t="n"/>
      <c r="G104" s="820" t="n"/>
      <c r="H104" s="820" t="n"/>
      <c r="I104" s="820" t="n"/>
      <c r="J104" s="821" t="n"/>
      <c r="K104" s="1029" t="inlineStr">
        <is>
          <t>Parts whose mapping differs from the previous period</t>
        </is>
      </c>
      <c r="L104" s="823" t="n"/>
      <c r="M104" s="823" t="n"/>
      <c r="N104" s="823" t="n"/>
      <c r="O104" s="823" t="n"/>
      <c r="P104" s="823" t="n"/>
      <c r="Q104" s="823" t="n"/>
      <c r="R104" s="823" t="n"/>
      <c r="S104" s="823" t="n"/>
      <c r="T104" s="823" t="n"/>
      <c r="U104" s="823" t="n"/>
      <c r="V104" s="823" t="n"/>
      <c r="W104" s="823" t="n"/>
      <c r="X104" s="823" t="n"/>
      <c r="Y104" s="823" t="n"/>
      <c r="Z104" s="823" t="n"/>
      <c r="AA104" s="823" t="n"/>
      <c r="AB104" s="823" t="n"/>
      <c r="AC104" s="823" t="n"/>
      <c r="AD104" s="824" t="n"/>
      <c r="AE104" s="825" t="n"/>
      <c r="AF104" s="825" t="n"/>
      <c r="AG104" s="825" t="n"/>
      <c r="AH104" s="825" t="n"/>
      <c r="AI104" s="825" t="n"/>
      <c r="AJ104" s="825" t="n"/>
      <c r="AK104" s="826" t="n"/>
      <c r="AL104" s="826" t="n"/>
      <c r="AM104" s="827" t="inlineStr">
        <is>
          <t>DB/File Name :</t>
        </is>
      </c>
      <c r="AN104" s="828" t="n"/>
      <c r="AO104" s="828" t="n"/>
      <c r="AP104" s="828" t="n"/>
      <c r="AQ104" s="828" t="n"/>
      <c r="AR104" s="828" t="n"/>
      <c r="AS104" s="828" t="n"/>
      <c r="AT104" s="828" t="n"/>
      <c r="AU104" s="828" t="n"/>
      <c r="AV104" s="828" t="n"/>
      <c r="AW104" s="828" t="n"/>
      <c r="AX104" s="1030" t="inlineStr">
        <is>
          <t>TB_M_PART_CANDIDATE</t>
        </is>
      </c>
      <c r="AY104" s="823" t="n"/>
      <c r="AZ104" s="823" t="n"/>
      <c r="BA104" s="823" t="n"/>
      <c r="BB104" s="823" t="n"/>
      <c r="BC104" s="823" t="n"/>
      <c r="BD104" s="823" t="n"/>
      <c r="BE104" s="823" t="n"/>
      <c r="BF104" s="823" t="n"/>
      <c r="BG104" s="823" t="n"/>
      <c r="BH104" s="823" t="n"/>
      <c r="BI104" s="823" t="n"/>
      <c r="BJ104" s="823" t="n"/>
      <c r="BK104" s="830" t="inlineStr">
        <is>
          <t>Update/Insert</t>
        </is>
      </c>
      <c r="BL104" s="823" t="n"/>
      <c r="BM104" s="823" t="n"/>
      <c r="BN104" s="823" t="n"/>
      <c r="BO104" s="823" t="n"/>
      <c r="BP104" s="823" t="n"/>
      <c r="BQ104" s="823" t="n"/>
      <c r="BR104" s="823" t="n"/>
      <c r="BS104" s="831" t="n"/>
      <c r="BT104" s="1031" t="inlineStr">
        <is>
          <t>Update</t>
        </is>
      </c>
      <c r="BU104" s="823" t="n"/>
      <c r="BV104" s="823" t="n"/>
      <c r="BW104" s="823" t="n"/>
      <c r="BX104" s="823" t="n"/>
      <c r="BY104" s="832" t="inlineStr">
        <is>
          <t>Description</t>
        </is>
      </c>
      <c r="BZ104" s="823" t="n"/>
      <c r="CA104" s="823" t="n"/>
      <c r="CB104" s="823" t="n"/>
      <c r="CC104" s="823" t="n"/>
      <c r="CD104" s="823" t="n"/>
      <c r="CE104" s="831" t="n"/>
      <c r="CF104" s="1032" t="inlineStr">
        <is>
          <t>Process 2: Sync Status</t>
        </is>
      </c>
      <c r="CG104" s="823" t="n"/>
      <c r="CH104" s="823" t="n"/>
      <c r="CI104" s="823" t="n"/>
      <c r="CJ104" s="823" t="n"/>
      <c r="CK104" s="823" t="n"/>
      <c r="CL104" s="823" t="n"/>
      <c r="CM104" s="823" t="n"/>
      <c r="CN104" s="823" t="n"/>
      <c r="CO104" s="823" t="n"/>
      <c r="CP104" s="823" t="n"/>
      <c r="CQ104" s="823" t="n"/>
      <c r="CR104" s="823" t="n"/>
      <c r="CS104" s="823" t="n"/>
      <c r="CT104" s="823" t="n"/>
      <c r="CU104" s="823" t="n"/>
      <c r="CV104" s="823" t="n"/>
      <c r="CW104" s="823" t="n"/>
      <c r="CX104" s="831" t="n"/>
      <c r="CY104" s="994" t="n"/>
    </row>
    <row r="105" ht="11.1" customHeight="1" s="710">
      <c r="B105" s="834" t="inlineStr">
        <is>
          <t>Key</t>
        </is>
      </c>
      <c r="C105" s="835" t="n"/>
      <c r="D105" s="835" t="n"/>
      <c r="E105" s="835" t="n"/>
      <c r="F105" s="835" t="n"/>
      <c r="G105" s="835" t="n"/>
      <c r="H105" s="835" t="n"/>
      <c r="I105" s="835" t="n"/>
      <c r="J105" s="835" t="n"/>
      <c r="K105" s="835" t="n"/>
      <c r="L105" s="835" t="n"/>
      <c r="M105" s="835" t="n"/>
      <c r="N105" s="835" t="n"/>
      <c r="O105" s="835" t="n"/>
      <c r="P105" s="835" t="n"/>
      <c r="Q105" s="836" t="n"/>
      <c r="R105" s="837" t="inlineStr">
        <is>
          <t>No.</t>
        </is>
      </c>
      <c r="S105" s="838" t="n"/>
      <c r="T105" s="839" t="inlineStr">
        <is>
          <t>Field</t>
        </is>
      </c>
      <c r="U105" s="835" t="n"/>
      <c r="V105" s="835" t="n"/>
      <c r="W105" s="835" t="n"/>
      <c r="X105" s="835" t="n"/>
      <c r="Y105" s="835" t="n"/>
      <c r="Z105" s="835" t="n"/>
      <c r="AA105" s="835" t="n"/>
      <c r="AB105" s="835" t="n"/>
      <c r="AC105" s="835" t="n"/>
      <c r="AD105" s="840" t="n"/>
      <c r="AE105" s="771" t="n"/>
      <c r="AF105" s="771" t="n"/>
      <c r="AI105" s="771" t="n"/>
      <c r="AJ105" s="771" t="n"/>
      <c r="AK105" s="771" t="n"/>
      <c r="AL105" s="771" t="n"/>
      <c r="AM105" s="841" t="inlineStr">
        <is>
          <t>No.</t>
        </is>
      </c>
      <c r="AN105" s="842" t="n"/>
      <c r="AO105" s="843" t="inlineStr">
        <is>
          <t>Field</t>
        </is>
      </c>
      <c r="AP105" s="835" t="n"/>
      <c r="AQ105" s="835" t="n"/>
      <c r="AR105" s="835" t="n"/>
      <c r="AS105" s="835" t="n"/>
      <c r="AT105" s="835" t="n"/>
      <c r="AU105" s="835" t="n"/>
      <c r="AV105" s="835" t="n"/>
      <c r="AW105" s="835" t="n"/>
      <c r="AX105" s="835" t="n"/>
      <c r="AY105" s="835" t="n"/>
      <c r="AZ105" s="843" t="inlineStr">
        <is>
          <t>Edit/Calculation Description</t>
        </is>
      </c>
      <c r="BA105" s="835" t="n"/>
      <c r="BB105" s="835" t="n"/>
      <c r="BC105" s="835" t="n"/>
      <c r="BD105" s="835" t="n"/>
      <c r="BE105" s="835" t="n"/>
      <c r="BF105" s="835" t="n"/>
      <c r="BG105" s="835" t="n"/>
      <c r="BH105" s="835" t="n"/>
      <c r="BI105" s="835" t="n"/>
      <c r="BJ105" s="835" t="n"/>
      <c r="BK105" s="835" t="n"/>
      <c r="BL105" s="835" t="n"/>
      <c r="BM105" s="835" t="n"/>
      <c r="BN105" s="835" t="n"/>
      <c r="BO105" s="835" t="n"/>
      <c r="BP105" s="835" t="n"/>
      <c r="BQ105" s="835" t="n"/>
      <c r="BR105" s="835" t="n"/>
      <c r="BS105" s="835" t="n"/>
      <c r="BT105" s="835" t="n"/>
      <c r="BU105" s="835" t="n"/>
      <c r="BV105" s="835" t="n"/>
      <c r="BW105" s="835" t="n"/>
      <c r="BX105" s="835" t="n"/>
      <c r="BY105" s="835" t="n"/>
      <c r="BZ105" s="835" t="n"/>
      <c r="CA105" s="835" t="n"/>
      <c r="CB105" s="835" t="n"/>
      <c r="CC105" s="835" t="n"/>
      <c r="CD105" s="835" t="n"/>
      <c r="CE105" s="835" t="n"/>
      <c r="CF105" s="835" t="n"/>
      <c r="CG105" s="844" t="inlineStr">
        <is>
          <t>Key</t>
        </is>
      </c>
      <c r="CH105" s="835" t="n"/>
      <c r="CI105" s="835" t="n"/>
      <c r="CJ105" s="835" t="n"/>
      <c r="CK105" s="835" t="n"/>
      <c r="CL105" s="835" t="n"/>
      <c r="CM105" s="835" t="n"/>
      <c r="CN105" s="835" t="n"/>
      <c r="CO105" s="835" t="n"/>
      <c r="CP105" s="835" t="n"/>
      <c r="CQ105" s="835" t="n"/>
      <c r="CR105" s="835" t="n"/>
      <c r="CS105" s="835" t="n"/>
      <c r="CT105" s="835" t="n"/>
      <c r="CU105" s="835" t="n"/>
      <c r="CV105" s="835" t="n"/>
      <c r="CW105" s="835" t="n"/>
      <c r="CX105" s="842" t="n"/>
      <c r="CY105" s="994" t="n"/>
    </row>
    <row r="106" ht="11.1" customHeight="1" s="710">
      <c r="B106" s="845" t="inlineStr">
        <is>
          <t>Field</t>
        </is>
      </c>
      <c r="C106" s="715" t="n"/>
      <c r="D106" s="715" t="n"/>
      <c r="E106" s="715" t="n"/>
      <c r="F106" s="715" t="n"/>
      <c r="G106" s="715" t="n"/>
      <c r="H106" s="715" t="n"/>
      <c r="I106" s="715" t="n"/>
      <c r="J106" s="716" t="n"/>
      <c r="K106" s="846" t="inlineStr">
        <is>
          <t>Value</t>
        </is>
      </c>
      <c r="L106" s="715" t="n"/>
      <c r="M106" s="715" t="n"/>
      <c r="N106" s="715" t="n"/>
      <c r="O106" s="715" t="n"/>
      <c r="P106" s="715" t="n"/>
      <c r="Q106" s="847" t="n"/>
      <c r="R106" s="848" t="n"/>
      <c r="S106" s="849" t="n"/>
      <c r="T106" s="850" t="n"/>
      <c r="U106" s="848" t="n"/>
      <c r="V106" s="848" t="n"/>
      <c r="W106" s="848" t="n"/>
      <c r="X106" s="848" t="n"/>
      <c r="Y106" s="848" t="n"/>
      <c r="Z106" s="848" t="n"/>
      <c r="AA106" s="848" t="n"/>
      <c r="AB106" s="848" t="n"/>
      <c r="AC106" s="848" t="n"/>
      <c r="AD106" s="851" t="n"/>
      <c r="AE106" s="785" t="n"/>
      <c r="AF106" s="785" t="n"/>
      <c r="AI106" s="785" t="n"/>
      <c r="AJ106" s="785" t="n"/>
      <c r="AK106" s="771" t="n"/>
      <c r="AL106" s="771" t="n"/>
      <c r="AM106" s="852" t="n"/>
      <c r="AN106" s="849" t="n"/>
      <c r="AO106" s="850" t="n"/>
      <c r="AP106" s="848" t="n"/>
      <c r="AQ106" s="848" t="n"/>
      <c r="AR106" s="848" t="n"/>
      <c r="AS106" s="848" t="n"/>
      <c r="AT106" s="848" t="n"/>
      <c r="AU106" s="848" t="n"/>
      <c r="AV106" s="848" t="n"/>
      <c r="AW106" s="848" t="n"/>
      <c r="AX106" s="848" t="n"/>
      <c r="AY106" s="848" t="n"/>
      <c r="AZ106" s="850" t="n"/>
      <c r="BA106" s="848" t="n"/>
      <c r="BB106" s="848" t="n"/>
      <c r="BC106" s="848" t="n"/>
      <c r="BD106" s="848" t="n"/>
      <c r="BE106" s="848" t="n"/>
      <c r="BF106" s="848" t="n"/>
      <c r="BG106" s="848" t="n"/>
      <c r="BH106" s="848" t="n"/>
      <c r="BI106" s="848" t="n"/>
      <c r="BJ106" s="848" t="n"/>
      <c r="BK106" s="848" t="n"/>
      <c r="BL106" s="848" t="n"/>
      <c r="BM106" s="848" t="n"/>
      <c r="BN106" s="848" t="n"/>
      <c r="BO106" s="848" t="n"/>
      <c r="BP106" s="848" t="n"/>
      <c r="BQ106" s="848" t="n"/>
      <c r="BR106" s="848" t="n"/>
      <c r="BS106" s="848" t="n"/>
      <c r="BT106" s="848" t="n"/>
      <c r="BU106" s="848" t="n"/>
      <c r="BV106" s="848" t="n"/>
      <c r="BW106" s="848" t="n"/>
      <c r="BX106" s="848" t="n"/>
      <c r="BY106" s="848" t="n"/>
      <c r="BZ106" s="848" t="n"/>
      <c r="CA106" s="848" t="n"/>
      <c r="CB106" s="848" t="n"/>
      <c r="CC106" s="848" t="n"/>
      <c r="CD106" s="848" t="n"/>
      <c r="CE106" s="848" t="n"/>
      <c r="CF106" s="848" t="n"/>
      <c r="CG106" s="853" t="inlineStr">
        <is>
          <t>Field</t>
        </is>
      </c>
      <c r="CH106" s="715" t="n"/>
      <c r="CI106" s="715" t="n"/>
      <c r="CJ106" s="715" t="n"/>
      <c r="CK106" s="715" t="n"/>
      <c r="CL106" s="715" t="n"/>
      <c r="CM106" s="715" t="n"/>
      <c r="CN106" s="715" t="n"/>
      <c r="CO106" s="715" t="n"/>
      <c r="CP106" s="715" t="n"/>
      <c r="CQ106" s="716" t="n"/>
      <c r="CR106" s="845" t="inlineStr">
        <is>
          <t>Value</t>
        </is>
      </c>
      <c r="CS106" s="715" t="n"/>
      <c r="CT106" s="715" t="n"/>
      <c r="CU106" s="715" t="n"/>
      <c r="CV106" s="715" t="n"/>
      <c r="CW106" s="715" t="n"/>
      <c r="CX106" s="716" t="n"/>
      <c r="CY106" s="994" t="n"/>
    </row>
    <row r="107" ht="11.1" customHeight="1" s="710">
      <c r="B107" s="1033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34" t="n"/>
      <c r="L107" s="732" t="n"/>
      <c r="M107" s="732" t="n"/>
      <c r="N107" s="732" t="n"/>
      <c r="O107" s="732" t="n"/>
      <c r="P107" s="732" t="n"/>
      <c r="Q107" s="858" t="n"/>
      <c r="R107" s="1035" t="n"/>
      <c r="S107" s="856" t="n"/>
      <c r="T107" s="1036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37" t="n">
        <v>1</v>
      </c>
      <c r="AN107" s="856" t="n"/>
      <c r="AO107" s="1038" t="inlineStr">
        <is>
          <t>PART_NO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8" t="inlineStr">
        <is>
          <t>Key, 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9" t="inlineStr">
        <is>
          <t>PART_NO</t>
        </is>
      </c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40" t="inlineStr">
        <is>
          <t>Changed</t>
        </is>
      </c>
      <c r="CS107" s="732" t="n"/>
      <c r="CT107" s="732" t="n"/>
      <c r="CU107" s="732" t="n"/>
      <c r="CV107" s="732" t="n"/>
      <c r="CW107" s="732" t="n"/>
      <c r="CX107" s="733" t="n"/>
      <c r="CY107" s="994" t="n"/>
    </row>
    <row r="108" ht="11.1" customHeight="1" s="710">
      <c r="B108" s="1033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34" t="n"/>
      <c r="L108" s="732" t="n"/>
      <c r="M108" s="732" t="n"/>
      <c r="N108" s="732" t="n"/>
      <c r="O108" s="732" t="n"/>
      <c r="P108" s="732" t="n"/>
      <c r="Q108" s="858" t="n"/>
      <c r="R108" s="1035" t="n"/>
      <c r="S108" s="856" t="n"/>
      <c r="T108" s="1036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37" t="n">
        <v>2</v>
      </c>
      <c r="AN108" s="856" t="n"/>
      <c r="AO108" s="1038" t="inlineStr">
        <is>
          <t>PART_NAME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8" t="inlineStr">
        <is>
          <t>Not changed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9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40" t="inlineStr">
        <is>
          <t>part</t>
        </is>
      </c>
      <c r="CS108" s="732" t="n"/>
      <c r="CT108" s="732" t="n"/>
      <c r="CU108" s="732" t="n"/>
      <c r="CV108" s="732" t="n"/>
      <c r="CW108" s="732" t="n"/>
      <c r="CX108" s="733" t="n"/>
      <c r="CY108" s="994" t="n"/>
    </row>
    <row r="109" ht="11.1" customHeight="1" s="710">
      <c r="B109" s="1033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34" t="n"/>
      <c r="L109" s="732" t="n"/>
      <c r="M109" s="732" t="n"/>
      <c r="N109" s="732" t="n"/>
      <c r="O109" s="732" t="n"/>
      <c r="P109" s="732" t="n"/>
      <c r="Q109" s="858" t="n"/>
      <c r="R109" s="1035" t="n"/>
      <c r="S109" s="856" t="n"/>
      <c r="T109" s="1036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37" t="n">
        <v>3</v>
      </c>
      <c r="AN109" s="856" t="n"/>
      <c r="AO109" s="1038" t="inlineStr">
        <is>
          <t>MIN_MAD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8" t="inlineStr">
        <is>
          <t>Not changed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9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40" t="n"/>
      <c r="CS109" s="732" t="n"/>
      <c r="CT109" s="732" t="n"/>
      <c r="CU109" s="732" t="n"/>
      <c r="CV109" s="732" t="n"/>
      <c r="CW109" s="732" t="n"/>
      <c r="CX109" s="733" t="n"/>
      <c r="CY109" s="994" t="n"/>
    </row>
    <row r="110" ht="11.1" customHeight="1" s="710">
      <c r="B110" s="1033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34" t="n"/>
      <c r="L110" s="732" t="n"/>
      <c r="M110" s="732" t="n"/>
      <c r="N110" s="732" t="n"/>
      <c r="O110" s="732" t="n"/>
      <c r="P110" s="732" t="n"/>
      <c r="Q110" s="858" t="n"/>
      <c r="R110" s="1035" t="n"/>
      <c r="S110" s="856" t="n"/>
      <c r="T110" s="1036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37" t="n">
        <v>4</v>
      </c>
      <c r="AN110" s="856" t="n"/>
      <c r="AO110" s="1038" t="inlineStr">
        <is>
          <t>PCS_CASE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38" t="inlineStr">
        <is>
          <t>Not changed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39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40" t="n"/>
      <c r="CS110" s="732" t="n"/>
      <c r="CT110" s="732" t="n"/>
      <c r="CU110" s="732" t="n"/>
      <c r="CV110" s="732" t="n"/>
      <c r="CW110" s="732" t="n"/>
      <c r="CX110" s="733" t="n"/>
      <c r="CY110" s="994" t="n"/>
    </row>
    <row r="111" ht="11.1" customHeight="1" s="710">
      <c r="B111" s="1033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34" t="n"/>
      <c r="L111" s="732" t="n"/>
      <c r="M111" s="732" t="n"/>
      <c r="N111" s="732" t="n"/>
      <c r="O111" s="732" t="n"/>
      <c r="P111" s="732" t="n"/>
      <c r="Q111" s="858" t="n"/>
      <c r="R111" s="1035" t="n"/>
      <c r="S111" s="856" t="n"/>
      <c r="T111" s="1036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37" t="n">
        <v>5</v>
      </c>
      <c r="AN111" s="856" t="n"/>
      <c r="AO111" s="1038" t="inlineStr">
        <is>
          <t>MAX_CASE_DAY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38" t="inlineStr">
        <is>
          <t>Not changed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39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40" t="n"/>
      <c r="CS111" s="732" t="n"/>
      <c r="CT111" s="732" t="n"/>
      <c r="CU111" s="732" t="n"/>
      <c r="CV111" s="732" t="n"/>
      <c r="CW111" s="732" t="n"/>
      <c r="CX111" s="733" t="n"/>
      <c r="CY111" s="994" t="n"/>
    </row>
    <row r="112" ht="11.1" customHeight="1" s="710">
      <c r="B112" s="1033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34" t="n"/>
      <c r="L112" s="732" t="n"/>
      <c r="M112" s="732" t="n"/>
      <c r="N112" s="732" t="n"/>
      <c r="O112" s="732" t="n"/>
      <c r="P112" s="732" t="n"/>
      <c r="Q112" s="858" t="n"/>
      <c r="R112" s="1035" t="n"/>
      <c r="S112" s="856" t="n"/>
      <c r="T112" s="1036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37" t="n">
        <v>6</v>
      </c>
      <c r="AN112" s="856" t="n"/>
      <c r="AO112" s="1038" t="inlineStr">
        <is>
          <t>TOTAL_PCS_DAY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38" t="inlineStr">
        <is>
          <t>Not changed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39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40" t="n"/>
      <c r="CS112" s="732" t="n"/>
      <c r="CT112" s="732" t="n"/>
      <c r="CU112" s="732" t="n"/>
      <c r="CV112" s="732" t="n"/>
      <c r="CW112" s="732" t="n"/>
      <c r="CX112" s="733" t="n"/>
      <c r="CY112" s="994" t="n"/>
    </row>
    <row r="113" ht="11.1" customHeight="1" s="710">
      <c r="B113" s="1033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34" t="n"/>
      <c r="L113" s="732" t="n"/>
      <c r="M113" s="732" t="n"/>
      <c r="N113" s="732" t="n"/>
      <c r="O113" s="732" t="n"/>
      <c r="P113" s="732" t="n"/>
      <c r="Q113" s="858" t="n"/>
      <c r="R113" s="1035" t="n"/>
      <c r="S113" s="856" t="n"/>
      <c r="T113" s="1036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37" t="n">
        <v>7</v>
      </c>
      <c r="AN113" s="856" t="n"/>
      <c r="AO113" s="1038" t="inlineStr">
        <is>
          <t>EFFECTIVE_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38" t="inlineStr">
        <is>
          <t>Not changed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39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40" t="n"/>
      <c r="CS113" s="732" t="n"/>
      <c r="CT113" s="732" t="n"/>
      <c r="CU113" s="732" t="n"/>
      <c r="CV113" s="732" t="n"/>
      <c r="CW113" s="732" t="n"/>
      <c r="CX113" s="733" t="n"/>
      <c r="CY113" s="994" t="n"/>
    </row>
    <row r="114" ht="11.1" customHeight="1" s="710">
      <c r="B114" s="1033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34" t="n"/>
      <c r="L114" s="732" t="n"/>
      <c r="M114" s="732" t="n"/>
      <c r="N114" s="732" t="n"/>
      <c r="O114" s="732" t="n"/>
      <c r="P114" s="732" t="n"/>
      <c r="Q114" s="858" t="n"/>
      <c r="R114" s="1035" t="n"/>
      <c r="S114" s="856" t="n"/>
      <c r="T114" s="1036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37" t="n"/>
      <c r="AN114" s="856" t="n"/>
      <c r="AO114" s="1038" t="inlineStr">
        <is>
          <t>START_DATE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8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9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40" t="n"/>
      <c r="CS114" s="732" t="n"/>
      <c r="CT114" s="732" t="n"/>
      <c r="CU114" s="732" t="n"/>
      <c r="CV114" s="732" t="n"/>
      <c r="CW114" s="732" t="n"/>
      <c r="CX114" s="733" t="n"/>
      <c r="CY114" s="994" t="n"/>
    </row>
    <row r="115" ht="11.1" customHeight="1" s="710">
      <c r="B115" s="1033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34" t="n"/>
      <c r="L115" s="732" t="n"/>
      <c r="M115" s="732" t="n"/>
      <c r="N115" s="732" t="n"/>
      <c r="O115" s="732" t="n"/>
      <c r="P115" s="732" t="n"/>
      <c r="Q115" s="858" t="n"/>
      <c r="R115" s="1035" t="n"/>
      <c r="S115" s="856" t="n"/>
      <c r="T115" s="1036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37" t="n">
        <v>8</v>
      </c>
      <c r="AN115" s="856" t="n"/>
      <c r="AO115" s="1038" t="inlineStr">
        <is>
          <t>PART_STATUS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8" t="inlineStr">
        <is>
          <t>Not changed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9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40" t="n"/>
      <c r="CS115" s="732" t="n"/>
      <c r="CT115" s="732" t="n"/>
      <c r="CU115" s="732" t="n"/>
      <c r="CV115" s="732" t="n"/>
      <c r="CW115" s="732" t="n"/>
      <c r="CX115" s="733" t="n"/>
      <c r="CY115" s="994" t="n"/>
    </row>
    <row r="116" ht="11.1" customHeight="1" s="710">
      <c r="B116" s="1033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34" t="n"/>
      <c r="L116" s="732" t="n"/>
      <c r="M116" s="732" t="n"/>
      <c r="N116" s="732" t="n"/>
      <c r="O116" s="732" t="n"/>
      <c r="P116" s="732" t="n"/>
      <c r="Q116" s="858" t="n"/>
      <c r="R116" s="1035" t="n"/>
      <c r="S116" s="856" t="n"/>
      <c r="T116" s="1036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37" t="n">
        <v>9</v>
      </c>
      <c r="AN116" s="856" t="n"/>
      <c r="AO116" s="1038" t="inlineStr">
        <is>
          <t>SYNC_STATUS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8" t="inlineStr">
        <is>
          <t>Set '0' (No Sync)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9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40" t="n"/>
      <c r="CS116" s="732" t="n"/>
      <c r="CT116" s="732" t="n"/>
      <c r="CU116" s="732" t="n"/>
      <c r="CV116" s="732" t="n"/>
      <c r="CW116" s="732" t="n"/>
      <c r="CX116" s="733" t="n"/>
      <c r="CY116" s="994" t="n"/>
    </row>
    <row r="117" ht="11.1" customHeight="1" s="710">
      <c r="B117" s="1033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34" t="n"/>
      <c r="L117" s="732" t="n"/>
      <c r="M117" s="732" t="n"/>
      <c r="N117" s="732" t="n"/>
      <c r="O117" s="732" t="n"/>
      <c r="P117" s="732" t="n"/>
      <c r="Q117" s="858" t="n"/>
      <c r="R117" s="1035" t="n"/>
      <c r="S117" s="856" t="n"/>
      <c r="T117" s="1036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37" t="n">
        <v>10</v>
      </c>
      <c r="AN117" s="856" t="n"/>
      <c r="AO117" s="1038" t="inlineStr">
        <is>
          <t>SYNC_DT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8" t="inlineStr">
        <is>
          <t>Not changed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9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40" t="n"/>
      <c r="CS117" s="732" t="n"/>
      <c r="CT117" s="732" t="n"/>
      <c r="CU117" s="732" t="n"/>
      <c r="CV117" s="732" t="n"/>
      <c r="CW117" s="732" t="n"/>
      <c r="CX117" s="733" t="n"/>
      <c r="CY117" s="994" t="n"/>
    </row>
    <row r="118" ht="11.1" customHeight="1" s="710">
      <c r="B118" s="1033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34" t="n"/>
      <c r="L118" s="732" t="n"/>
      <c r="M118" s="732" t="n"/>
      <c r="N118" s="732" t="n"/>
      <c r="O118" s="732" t="n"/>
      <c r="P118" s="732" t="n"/>
      <c r="Q118" s="858" t="n"/>
      <c r="R118" s="1035" t="n"/>
      <c r="S118" s="856" t="n"/>
      <c r="T118" s="1036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37" t="n">
        <v>11</v>
      </c>
      <c r="AN118" s="856" t="n"/>
      <c r="AO118" s="1038" t="inlineStr">
        <is>
          <t>SYNC_MESSAGE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8" t="inlineStr">
        <is>
          <t>Not 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9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40" t="n"/>
      <c r="CS118" s="732" t="n"/>
      <c r="CT118" s="732" t="n"/>
      <c r="CU118" s="732" t="n"/>
      <c r="CV118" s="732" t="n"/>
      <c r="CW118" s="732" t="n"/>
      <c r="CX118" s="733" t="n"/>
      <c r="CY118" s="994" t="n"/>
    </row>
    <row r="119" ht="11.1" customHeight="1" s="710">
      <c r="B119" s="1033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34" t="n"/>
      <c r="L119" s="732" t="n"/>
      <c r="M119" s="732" t="n"/>
      <c r="N119" s="732" t="n"/>
      <c r="O119" s="732" t="n"/>
      <c r="P119" s="732" t="n"/>
      <c r="Q119" s="858" t="n"/>
      <c r="R119" s="1035" t="n"/>
      <c r="S119" s="856" t="n"/>
      <c r="T119" s="1036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37" t="n">
        <v>12</v>
      </c>
      <c r="AN119" s="856" t="n"/>
      <c r="AO119" s="1038" t="inlineStr">
        <is>
          <t>LAST_SOURCE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8" t="inlineStr">
        <is>
          <t>Set 'CALC'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9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40" t="n"/>
      <c r="CS119" s="732" t="n"/>
      <c r="CT119" s="732" t="n"/>
      <c r="CU119" s="732" t="n"/>
      <c r="CV119" s="732" t="n"/>
      <c r="CW119" s="732" t="n"/>
      <c r="CX119" s="733" t="n"/>
      <c r="CY119" s="994" t="n"/>
    </row>
    <row r="120" ht="11.1" customHeight="1" s="710">
      <c r="B120" s="1033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34" t="n"/>
      <c r="L120" s="732" t="n"/>
      <c r="M120" s="732" t="n"/>
      <c r="N120" s="732" t="n"/>
      <c r="O120" s="732" t="n"/>
      <c r="P120" s="732" t="n"/>
      <c r="Q120" s="858" t="n"/>
      <c r="R120" s="1035" t="n"/>
      <c r="S120" s="856" t="n"/>
      <c r="T120" s="1036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37" t="n">
        <v>13</v>
      </c>
      <c r="AN120" s="856" t="n"/>
      <c r="AO120" s="1038" t="inlineStr">
        <is>
          <t>LAST_UPLOAD_ID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8" t="inlineStr">
        <is>
          <t>Not changed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9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40" t="n"/>
      <c r="CS120" s="732" t="n"/>
      <c r="CT120" s="732" t="n"/>
      <c r="CU120" s="732" t="n"/>
      <c r="CV120" s="732" t="n"/>
      <c r="CW120" s="732" t="n"/>
      <c r="CX120" s="733" t="n"/>
      <c r="CY120" s="994" t="n"/>
    </row>
    <row r="121" ht="11.1" customHeight="1" s="710">
      <c r="B121" s="1033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34" t="n"/>
      <c r="L121" s="732" t="n"/>
      <c r="M121" s="732" t="n"/>
      <c r="N121" s="732" t="n"/>
      <c r="O121" s="732" t="n"/>
      <c r="P121" s="732" t="n"/>
      <c r="Q121" s="858" t="n"/>
      <c r="R121" s="1035" t="n"/>
      <c r="S121" s="856" t="n"/>
      <c r="T121" s="1036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37" t="n">
        <v>14</v>
      </c>
      <c r="AN121" s="856" t="n"/>
      <c r="AO121" s="1038" t="inlineStr">
        <is>
          <t>CREATED_BY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8" t="inlineStr">
        <is>
          <t>Not changed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9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40" t="n"/>
      <c r="CS121" s="732" t="n"/>
      <c r="CT121" s="732" t="n"/>
      <c r="CU121" s="732" t="n"/>
      <c r="CV121" s="732" t="n"/>
      <c r="CW121" s="732" t="n"/>
      <c r="CX121" s="733" t="n"/>
      <c r="CY121" s="994" t="n"/>
    </row>
    <row r="122" ht="11.1" customHeight="1" s="710">
      <c r="B122" s="1033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34" t="n"/>
      <c r="L122" s="732" t="n"/>
      <c r="M122" s="732" t="n"/>
      <c r="N122" s="732" t="n"/>
      <c r="O122" s="732" t="n"/>
      <c r="P122" s="732" t="n"/>
      <c r="Q122" s="858" t="n"/>
      <c r="R122" s="1035" t="n"/>
      <c r="S122" s="856" t="n"/>
      <c r="T122" s="1036" t="n"/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37" t="n">
        <v>15</v>
      </c>
      <c r="AN122" s="856" t="n"/>
      <c r="AO122" s="1038" t="inlineStr">
        <is>
          <t>CREATED_DT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38" t="inlineStr">
        <is>
          <t>Not changed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39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40" t="n"/>
      <c r="CS122" s="732" t="n"/>
      <c r="CT122" s="732" t="n"/>
      <c r="CU122" s="732" t="n"/>
      <c r="CV122" s="732" t="n"/>
      <c r="CW122" s="732" t="n"/>
      <c r="CX122" s="733" t="n"/>
      <c r="CY122" s="994" t="n"/>
    </row>
    <row r="123" ht="11.1" customHeight="1" s="710">
      <c r="B123" s="1033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34" t="n"/>
      <c r="L123" s="732" t="n"/>
      <c r="M123" s="732" t="n"/>
      <c r="N123" s="732" t="n"/>
      <c r="O123" s="732" t="n"/>
      <c r="P123" s="732" t="n"/>
      <c r="Q123" s="858" t="n"/>
      <c r="R123" s="1035" t="n"/>
      <c r="S123" s="856" t="n"/>
      <c r="T123" s="1036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37" t="n">
        <v>16</v>
      </c>
      <c r="AN123" s="856" t="n"/>
      <c r="AO123" s="1038" t="inlineStr">
        <is>
          <t>CHANGED_BY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38" t="inlineStr">
        <is>
          <t>Batch user ID (login user when manual)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39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40" t="n"/>
      <c r="CS123" s="732" t="n"/>
      <c r="CT123" s="732" t="n"/>
      <c r="CU123" s="732" t="n"/>
      <c r="CV123" s="732" t="n"/>
      <c r="CW123" s="732" t="n"/>
      <c r="CX123" s="733" t="n"/>
      <c r="CY123" s="994" t="n"/>
    </row>
    <row r="124" ht="11.1" customHeight="1" s="710">
      <c r="B124" s="1033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34" t="n"/>
      <c r="L124" s="732" t="n"/>
      <c r="M124" s="732" t="n"/>
      <c r="N124" s="732" t="n"/>
      <c r="O124" s="732" t="n"/>
      <c r="P124" s="732" t="n"/>
      <c r="Q124" s="858" t="n"/>
      <c r="R124" s="1035" t="n"/>
      <c r="S124" s="856" t="n"/>
      <c r="T124" s="1036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37" t="n">
        <v>17</v>
      </c>
      <c r="AN124" s="856" t="n"/>
      <c r="AO124" s="1038" t="inlineStr">
        <is>
          <t>CHANGED_DT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38" t="inlineStr">
        <is>
          <t>Server system date and time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39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40" t="n"/>
      <c r="CS124" s="732" t="n"/>
      <c r="CT124" s="732" t="n"/>
      <c r="CU124" s="732" t="n"/>
      <c r="CV124" s="732" t="n"/>
      <c r="CW124" s="732" t="n"/>
      <c r="CX124" s="733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996" t="n"/>
      <c r="CY130" s="994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29" t="inlineStr">
        <is>
          <t>Parts whose mapping differs from the previous period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30" t="inlineStr">
        <is>
          <t>TB_H_PART_CANDIDATE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31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32" t="inlineStr">
        <is>
          <t>Process 2: Mapping change - history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994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994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994" t="n"/>
    </row>
    <row r="134" ht="11.1" customHeight="1" s="710">
      <c r="B134" s="1033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34" t="n"/>
      <c r="L134" s="732" t="n"/>
      <c r="M134" s="732" t="n"/>
      <c r="N134" s="732" t="n"/>
      <c r="O134" s="732" t="n"/>
      <c r="P134" s="732" t="n"/>
      <c r="Q134" s="858" t="n"/>
      <c r="R134" s="1035" t="n"/>
      <c r="S134" s="856" t="n"/>
      <c r="T134" s="1036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37" t="n">
        <v>1</v>
      </c>
      <c r="AN134" s="856" t="n"/>
      <c r="AO134" s="1038" t="inlineStr">
        <is>
          <t>HIST_ID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38" t="inlineStr">
        <is>
          <t>Auto (identity)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39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40" t="n"/>
      <c r="CS134" s="732" t="n"/>
      <c r="CT134" s="732" t="n"/>
      <c r="CU134" s="732" t="n"/>
      <c r="CV134" s="732" t="n"/>
      <c r="CW134" s="732" t="n"/>
      <c r="CX134" s="733" t="n"/>
      <c r="CY134" s="994" t="n"/>
    </row>
    <row r="135" ht="11.1" customHeight="1" s="710">
      <c r="B135" s="1033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34" t="n"/>
      <c r="L135" s="732" t="n"/>
      <c r="M135" s="732" t="n"/>
      <c r="N135" s="732" t="n"/>
      <c r="O135" s="732" t="n"/>
      <c r="P135" s="732" t="n"/>
      <c r="Q135" s="858" t="n"/>
      <c r="R135" s="1035" t="n"/>
      <c r="S135" s="856" t="n"/>
      <c r="T135" s="1036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37" t="n">
        <v>2</v>
      </c>
      <c r="AN135" s="856" t="n"/>
      <c r="AO135" s="1038" t="inlineStr">
        <is>
          <t>PART_NO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38" t="inlineStr">
        <is>
          <t>Part of the event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39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40" t="n"/>
      <c r="CS135" s="732" t="n"/>
      <c r="CT135" s="732" t="n"/>
      <c r="CU135" s="732" t="n"/>
      <c r="CV135" s="732" t="n"/>
      <c r="CW135" s="732" t="n"/>
      <c r="CX135" s="733" t="n"/>
      <c r="CY135" s="994" t="n"/>
    </row>
    <row r="136" ht="11.1" customHeight="1" s="710">
      <c r="B136" s="1033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34" t="n"/>
      <c r="L136" s="732" t="n"/>
      <c r="M136" s="732" t="n"/>
      <c r="N136" s="732" t="n"/>
      <c r="O136" s="732" t="n"/>
      <c r="P136" s="732" t="n"/>
      <c r="Q136" s="858" t="n"/>
      <c r="R136" s="1035" t="n"/>
      <c r="S136" s="856" t="n"/>
      <c r="T136" s="1036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37" t="n">
        <v>3</v>
      </c>
      <c r="AN136" s="856" t="n"/>
      <c r="AO136" s="1038" t="inlineStr">
        <is>
          <t>PERIOD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38" t="inlineStr">
        <is>
          <t>New period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39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40" t="n"/>
      <c r="CS136" s="732" t="n"/>
      <c r="CT136" s="732" t="n"/>
      <c r="CU136" s="732" t="n"/>
      <c r="CV136" s="732" t="n"/>
      <c r="CW136" s="732" t="n"/>
      <c r="CX136" s="733" t="n"/>
      <c r="CY136" s="994" t="n"/>
    </row>
    <row r="137" ht="11.1" customHeight="1" s="710">
      <c r="B137" s="1033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34" t="n"/>
      <c r="L137" s="732" t="n"/>
      <c r="M137" s="732" t="n"/>
      <c r="N137" s="732" t="n"/>
      <c r="O137" s="732" t="n"/>
      <c r="P137" s="732" t="n"/>
      <c r="Q137" s="858" t="n"/>
      <c r="R137" s="1035" t="n"/>
      <c r="S137" s="856" t="n"/>
      <c r="T137" s="1036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37" t="n">
        <v>4</v>
      </c>
      <c r="AN137" s="856" t="n"/>
      <c r="AO137" s="1038" t="inlineStr">
        <is>
          <t>EVENT_TYPE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38" t="inlineStr">
        <is>
          <t>'MAPPING'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39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40" t="n"/>
      <c r="CS137" s="732" t="n"/>
      <c r="CT137" s="732" t="n"/>
      <c r="CU137" s="732" t="n"/>
      <c r="CV137" s="732" t="n"/>
      <c r="CW137" s="732" t="n"/>
      <c r="CX137" s="733" t="n"/>
      <c r="CY137" s="994" t="n"/>
    </row>
    <row r="138" ht="11.1" customHeight="1" s="710">
      <c r="B138" s="1033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34" t="n"/>
      <c r="L138" s="732" t="n"/>
      <c r="M138" s="732" t="n"/>
      <c r="N138" s="732" t="n"/>
      <c r="O138" s="732" t="n"/>
      <c r="P138" s="732" t="n"/>
      <c r="Q138" s="858" t="n"/>
      <c r="R138" s="1035" t="n"/>
      <c r="S138" s="856" t="n"/>
      <c r="T138" s="1036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37" t="n">
        <v>5</v>
      </c>
      <c r="AN138" s="856" t="n"/>
      <c r="AO138" s="1038" t="inlineStr">
        <is>
          <t>SOURCE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38" t="inlineStr">
        <is>
          <t>'BATCH'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39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40" t="n"/>
      <c r="CS138" s="732" t="n"/>
      <c r="CT138" s="732" t="n"/>
      <c r="CU138" s="732" t="n"/>
      <c r="CV138" s="732" t="n"/>
      <c r="CW138" s="732" t="n"/>
      <c r="CX138" s="733" t="n"/>
      <c r="CY138" s="994" t="n"/>
    </row>
    <row r="139" ht="11.1" customHeight="1" s="710">
      <c r="B139" s="1033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34" t="n"/>
      <c r="L139" s="732" t="n"/>
      <c r="M139" s="732" t="n"/>
      <c r="N139" s="732" t="n"/>
      <c r="O139" s="732" t="n"/>
      <c r="P139" s="732" t="n"/>
      <c r="Q139" s="858" t="n"/>
      <c r="R139" s="1035" t="n"/>
      <c r="S139" s="856" t="n"/>
      <c r="T139" s="1036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37" t="n">
        <v>6</v>
      </c>
      <c r="AN139" s="856" t="n"/>
      <c r="AO139" s="1038" t="inlineStr">
        <is>
          <t>UPLOAD_ID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38" t="inlineStr">
        <is>
          <t>NULL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39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40" t="n"/>
      <c r="CS139" s="732" t="n"/>
      <c r="CT139" s="732" t="n"/>
      <c r="CU139" s="732" t="n"/>
      <c r="CV139" s="732" t="n"/>
      <c r="CW139" s="732" t="n"/>
      <c r="CX139" s="733" t="n"/>
      <c r="CY139" s="994" t="n"/>
    </row>
    <row r="140" ht="11.1" customHeight="1" s="710">
      <c r="B140" s="1033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34" t="n"/>
      <c r="L140" s="732" t="n"/>
      <c r="M140" s="732" t="n"/>
      <c r="N140" s="732" t="n"/>
      <c r="O140" s="732" t="n"/>
      <c r="P140" s="732" t="n"/>
      <c r="Q140" s="858" t="n"/>
      <c r="R140" s="1035" t="n"/>
      <c r="S140" s="856" t="n"/>
      <c r="T140" s="1036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37" t="n">
        <v>7</v>
      </c>
      <c r="AN140" s="856" t="n"/>
      <c r="AO140" s="1038" t="inlineStr">
        <is>
          <t>DEST_CODE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38" t="inlineStr">
        <is>
          <t>Destination added, changed or removed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39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40" t="n"/>
      <c r="CS140" s="732" t="n"/>
      <c r="CT140" s="732" t="n"/>
      <c r="CU140" s="732" t="n"/>
      <c r="CV140" s="732" t="n"/>
      <c r="CW140" s="732" t="n"/>
      <c r="CX140" s="733" t="n"/>
      <c r="CY140" s="994" t="n"/>
    </row>
    <row r="141" ht="11.1" customHeight="1" s="710">
      <c r="B141" s="1033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34" t="n"/>
      <c r="L141" s="732" t="n"/>
      <c r="M141" s="732" t="n"/>
      <c r="N141" s="732" t="n"/>
      <c r="O141" s="732" t="n"/>
      <c r="P141" s="732" t="n"/>
      <c r="Q141" s="858" t="n"/>
      <c r="R141" s="1035" t="n"/>
      <c r="S141" s="856" t="n"/>
      <c r="T141" s="1036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37" t="n">
        <v>8</v>
      </c>
      <c r="AN141" s="856" t="n"/>
      <c r="AO141" s="1038" t="inlineStr">
        <is>
          <t>FIELD_NAME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38" t="inlineStr">
        <is>
          <t>'CASE_DAY'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39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40" t="n"/>
      <c r="CS141" s="732" t="n"/>
      <c r="CT141" s="732" t="n"/>
      <c r="CU141" s="732" t="n"/>
      <c r="CV141" s="732" t="n"/>
      <c r="CW141" s="732" t="n"/>
      <c r="CX141" s="733" t="n"/>
      <c r="CY141" s="994" t="n"/>
    </row>
    <row r="142" ht="11.1" customHeight="1" s="710">
      <c r="B142" s="1033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34" t="n"/>
      <c r="L142" s="732" t="n"/>
      <c r="M142" s="732" t="n"/>
      <c r="N142" s="732" t="n"/>
      <c r="O142" s="732" t="n"/>
      <c r="P142" s="732" t="n"/>
      <c r="Q142" s="858" t="n"/>
      <c r="R142" s="1035" t="n"/>
      <c r="S142" s="856" t="n"/>
      <c r="T142" s="1036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37" t="n">
        <v>9</v>
      </c>
      <c r="AN142" s="856" t="n"/>
      <c r="AO142" s="1038" t="inlineStr">
        <is>
          <t>OLD_VALUE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38" t="inlineStr">
        <is>
          <t>Case/Day of the previous period (NULL when added)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39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40" t="n"/>
      <c r="CS142" s="732" t="n"/>
      <c r="CT142" s="732" t="n"/>
      <c r="CU142" s="732" t="n"/>
      <c r="CV142" s="732" t="n"/>
      <c r="CW142" s="732" t="n"/>
      <c r="CX142" s="733" t="n"/>
      <c r="CY142" s="994" t="n"/>
    </row>
    <row r="143" ht="11.1" customHeight="1" s="710">
      <c r="B143" s="1033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34" t="n"/>
      <c r="L143" s="732" t="n"/>
      <c r="M143" s="732" t="n"/>
      <c r="N143" s="732" t="n"/>
      <c r="O143" s="732" t="n"/>
      <c r="P143" s="732" t="n"/>
      <c r="Q143" s="858" t="n"/>
      <c r="R143" s="1035" t="n"/>
      <c r="S143" s="856" t="n"/>
      <c r="T143" s="1036" t="n"/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37" t="n">
        <v>10</v>
      </c>
      <c r="AN143" s="856" t="n"/>
      <c r="AO143" s="1038" t="inlineStr">
        <is>
          <t>NEW_VALUE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38" t="inlineStr">
        <is>
          <t>Calculated Case/Day (NULL when removed)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39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40" t="n"/>
      <c r="CS143" s="732" t="n"/>
      <c r="CT143" s="732" t="n"/>
      <c r="CU143" s="732" t="n"/>
      <c r="CV143" s="732" t="n"/>
      <c r="CW143" s="732" t="n"/>
      <c r="CX143" s="733" t="n"/>
      <c r="CY143" s="994" t="n"/>
    </row>
    <row r="144" ht="11.1" customHeight="1" s="710">
      <c r="B144" s="1033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34" t="n"/>
      <c r="L144" s="732" t="n"/>
      <c r="M144" s="732" t="n"/>
      <c r="N144" s="732" t="n"/>
      <c r="O144" s="732" t="n"/>
      <c r="P144" s="732" t="n"/>
      <c r="Q144" s="858" t="n"/>
      <c r="R144" s="1035" t="n"/>
      <c r="S144" s="856" t="n"/>
      <c r="T144" s="1036" t="n"/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771" t="n"/>
      <c r="AF144" s="771" t="n"/>
      <c r="AI144" s="771" t="n"/>
      <c r="AJ144" s="771" t="n"/>
      <c r="AK144" s="771" t="n"/>
      <c r="AL144" s="771" t="n"/>
      <c r="AM144" s="1037" t="n">
        <v>11</v>
      </c>
      <c r="AN144" s="856" t="n"/>
      <c r="AO144" s="1038" t="inlineStr">
        <is>
          <t>REMARK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38" t="inlineStr">
        <is>
          <t>NULL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39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40" t="n"/>
      <c r="CS144" s="732" t="n"/>
      <c r="CT144" s="732" t="n"/>
      <c r="CU144" s="732" t="n"/>
      <c r="CV144" s="732" t="n"/>
      <c r="CW144" s="732" t="n"/>
      <c r="CX144" s="733" t="n"/>
      <c r="CY144" s="994" t="n"/>
    </row>
    <row r="145" ht="11.1" customHeight="1" s="710">
      <c r="B145" s="1033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34" t="n"/>
      <c r="L145" s="732" t="n"/>
      <c r="M145" s="732" t="n"/>
      <c r="N145" s="732" t="n"/>
      <c r="O145" s="732" t="n"/>
      <c r="P145" s="732" t="n"/>
      <c r="Q145" s="858" t="n"/>
      <c r="R145" s="1035" t="n"/>
      <c r="S145" s="856" t="n"/>
      <c r="T145" s="1036" t="n"/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37" t="n">
        <v>12</v>
      </c>
      <c r="AN145" s="856" t="n"/>
      <c r="AO145" s="1038" t="inlineStr">
        <is>
          <t>CREATED_BY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38" t="inlineStr">
        <is>
          <t>Batch user ID (login user when manual)</t>
        </is>
      </c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39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40" t="n"/>
      <c r="CS145" s="732" t="n"/>
      <c r="CT145" s="732" t="n"/>
      <c r="CU145" s="732" t="n"/>
      <c r="CV145" s="732" t="n"/>
      <c r="CW145" s="732" t="n"/>
      <c r="CX145" s="733" t="n"/>
      <c r="CY145" s="994" t="n"/>
    </row>
    <row r="146" ht="11.1" customHeight="1" s="710">
      <c r="B146" s="1033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34" t="n"/>
      <c r="L146" s="732" t="n"/>
      <c r="M146" s="732" t="n"/>
      <c r="N146" s="732" t="n"/>
      <c r="O146" s="732" t="n"/>
      <c r="P146" s="732" t="n"/>
      <c r="Q146" s="858" t="n"/>
      <c r="R146" s="1035" t="n"/>
      <c r="S146" s="856" t="n"/>
      <c r="T146" s="1036" t="n"/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771" t="n"/>
      <c r="AF146" s="771" t="n"/>
      <c r="AI146" s="771" t="n"/>
      <c r="AJ146" s="771" t="n"/>
      <c r="AK146" s="771" t="n"/>
      <c r="AL146" s="771" t="n"/>
      <c r="AM146" s="1037" t="n">
        <v>13</v>
      </c>
      <c r="AN146" s="856" t="n"/>
      <c r="AO146" s="1038" t="inlineStr">
        <is>
          <t>CREATED_DT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38" t="inlineStr">
        <is>
          <t>Server system date and time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39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40" t="n"/>
      <c r="CS146" s="732" t="n"/>
      <c r="CT146" s="732" t="n"/>
      <c r="CU146" s="732" t="n"/>
      <c r="CV146" s="732" t="n"/>
      <c r="CW146" s="732" t="n"/>
      <c r="CX146" s="733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4" t="n"/>
      <c r="CD147" s="994" t="n"/>
      <c r="CE147" s="994" t="n"/>
      <c r="CF147" s="994" t="n"/>
      <c r="CG147" s="994" t="n"/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3.5" customHeight="1" s="710">
      <c r="B148" s="819" t="inlineStr">
        <is>
          <t>DB/File Name :</t>
        </is>
      </c>
      <c r="C148" s="820" t="n"/>
      <c r="D148" s="820" t="n"/>
      <c r="E148" s="820" t="n"/>
      <c r="F148" s="820" t="n"/>
      <c r="G148" s="820" t="n"/>
      <c r="H148" s="820" t="n"/>
      <c r="I148" s="820" t="n"/>
      <c r="J148" s="821" t="n"/>
      <c r="K148" s="1029" t="inlineStr">
        <is>
          <t>Result of this run</t>
        </is>
      </c>
      <c r="L148" s="823" t="n"/>
      <c r="M148" s="823" t="n"/>
      <c r="N148" s="823" t="n"/>
      <c r="O148" s="823" t="n"/>
      <c r="P148" s="823" t="n"/>
      <c r="Q148" s="823" t="n"/>
      <c r="R148" s="823" t="n"/>
      <c r="S148" s="823" t="n"/>
      <c r="T148" s="823" t="n"/>
      <c r="U148" s="823" t="n"/>
      <c r="V148" s="823" t="n"/>
      <c r="W148" s="823" t="n"/>
      <c r="X148" s="823" t="n"/>
      <c r="Y148" s="823" t="n"/>
      <c r="Z148" s="823" t="n"/>
      <c r="AA148" s="823" t="n"/>
      <c r="AB148" s="823" t="n"/>
      <c r="AC148" s="823" t="n"/>
      <c r="AD148" s="824" t="n"/>
      <c r="AE148" s="825" t="n"/>
      <c r="AF148" s="825" t="n"/>
      <c r="AG148" s="825" t="n"/>
      <c r="AH148" s="825" t="n"/>
      <c r="AI148" s="825" t="n"/>
      <c r="AJ148" s="825" t="n"/>
      <c r="AK148" s="826" t="n"/>
      <c r="AL148" s="826" t="n"/>
      <c r="AM148" s="827" t="inlineStr">
        <is>
          <t>DB/File Name :</t>
        </is>
      </c>
      <c r="AN148" s="828" t="n"/>
      <c r="AO148" s="828" t="n"/>
      <c r="AP148" s="828" t="n"/>
      <c r="AQ148" s="828" t="n"/>
      <c r="AR148" s="828" t="n"/>
      <c r="AS148" s="828" t="n"/>
      <c r="AT148" s="828" t="n"/>
      <c r="AU148" s="828" t="n"/>
      <c r="AV148" s="828" t="n"/>
      <c r="AW148" s="828" t="n"/>
      <c r="AX148" s="1030" t="inlineStr">
        <is>
          <t>Log</t>
        </is>
      </c>
      <c r="AY148" s="823" t="n"/>
      <c r="AZ148" s="823" t="n"/>
      <c r="BA148" s="823" t="n"/>
      <c r="BB148" s="823" t="n"/>
      <c r="BC148" s="823" t="n"/>
      <c r="BD148" s="823" t="n"/>
      <c r="BE148" s="823" t="n"/>
      <c r="BF148" s="823" t="n"/>
      <c r="BG148" s="823" t="n"/>
      <c r="BH148" s="823" t="n"/>
      <c r="BI148" s="823" t="n"/>
      <c r="BJ148" s="823" t="n"/>
      <c r="BK148" s="830" t="inlineStr">
        <is>
          <t>Update/Insert</t>
        </is>
      </c>
      <c r="BL148" s="823" t="n"/>
      <c r="BM148" s="823" t="n"/>
      <c r="BN148" s="823" t="n"/>
      <c r="BO148" s="823" t="n"/>
      <c r="BP148" s="823" t="n"/>
      <c r="BQ148" s="823" t="n"/>
      <c r="BR148" s="823" t="n"/>
      <c r="BS148" s="831" t="n"/>
      <c r="BT148" s="1031" t="inlineStr">
        <is>
          <t>Insert</t>
        </is>
      </c>
      <c r="BU148" s="823" t="n"/>
      <c r="BV148" s="823" t="n"/>
      <c r="BW148" s="823" t="n"/>
      <c r="BX148" s="823" t="n"/>
      <c r="BY148" s="832" t="inlineStr">
        <is>
          <t>Description</t>
        </is>
      </c>
      <c r="BZ148" s="823" t="n"/>
      <c r="CA148" s="823" t="n"/>
      <c r="CB148" s="823" t="n"/>
      <c r="CC148" s="823" t="n"/>
      <c r="CD148" s="823" t="n"/>
      <c r="CE148" s="831" t="n"/>
      <c r="CF148" s="1032" t="inlineStr">
        <is>
          <t>Process 2: One record per run attempt</t>
        </is>
      </c>
      <c r="CG148" s="823" t="n"/>
      <c r="CH148" s="823" t="n"/>
      <c r="CI148" s="823" t="n"/>
      <c r="CJ148" s="823" t="n"/>
      <c r="CK148" s="823" t="n"/>
      <c r="CL148" s="823" t="n"/>
      <c r="CM148" s="823" t="n"/>
      <c r="CN148" s="823" t="n"/>
      <c r="CO148" s="823" t="n"/>
      <c r="CP148" s="823" t="n"/>
      <c r="CQ148" s="823" t="n"/>
      <c r="CR148" s="823" t="n"/>
      <c r="CS148" s="823" t="n"/>
      <c r="CT148" s="823" t="n"/>
      <c r="CU148" s="823" t="n"/>
      <c r="CV148" s="823" t="n"/>
      <c r="CW148" s="823" t="n"/>
      <c r="CX148" s="831" t="n"/>
      <c r="CY148" s="994" t="n"/>
    </row>
    <row r="149" ht="11.1" customHeight="1" s="710">
      <c r="B149" s="834" t="inlineStr">
        <is>
          <t>Key</t>
        </is>
      </c>
      <c r="C149" s="835" t="n"/>
      <c r="D149" s="835" t="n"/>
      <c r="E149" s="835" t="n"/>
      <c r="F149" s="835" t="n"/>
      <c r="G149" s="835" t="n"/>
      <c r="H149" s="835" t="n"/>
      <c r="I149" s="835" t="n"/>
      <c r="J149" s="835" t="n"/>
      <c r="K149" s="835" t="n"/>
      <c r="L149" s="835" t="n"/>
      <c r="M149" s="835" t="n"/>
      <c r="N149" s="835" t="n"/>
      <c r="O149" s="835" t="n"/>
      <c r="P149" s="835" t="n"/>
      <c r="Q149" s="836" t="n"/>
      <c r="R149" s="837" t="inlineStr">
        <is>
          <t>No.</t>
        </is>
      </c>
      <c r="S149" s="838" t="n"/>
      <c r="T149" s="839" t="inlineStr">
        <is>
          <t>Field</t>
        </is>
      </c>
      <c r="U149" s="835" t="n"/>
      <c r="V149" s="835" t="n"/>
      <c r="W149" s="835" t="n"/>
      <c r="X149" s="835" t="n"/>
      <c r="Y149" s="835" t="n"/>
      <c r="Z149" s="835" t="n"/>
      <c r="AA149" s="835" t="n"/>
      <c r="AB149" s="835" t="n"/>
      <c r="AC149" s="835" t="n"/>
      <c r="AD149" s="840" t="n"/>
      <c r="AE149" s="771" t="n"/>
      <c r="AF149" s="771" t="n"/>
      <c r="AI149" s="771" t="n"/>
      <c r="AJ149" s="771" t="n"/>
      <c r="AK149" s="771" t="n"/>
      <c r="AL149" s="771" t="n"/>
      <c r="AM149" s="841" t="inlineStr">
        <is>
          <t>No.</t>
        </is>
      </c>
      <c r="AN149" s="842" t="n"/>
      <c r="AO149" s="843" t="inlineStr">
        <is>
          <t>Field</t>
        </is>
      </c>
      <c r="AP149" s="835" t="n"/>
      <c r="AQ149" s="835" t="n"/>
      <c r="AR149" s="835" t="n"/>
      <c r="AS149" s="835" t="n"/>
      <c r="AT149" s="835" t="n"/>
      <c r="AU149" s="835" t="n"/>
      <c r="AV149" s="835" t="n"/>
      <c r="AW149" s="835" t="n"/>
      <c r="AX149" s="835" t="n"/>
      <c r="AY149" s="835" t="n"/>
      <c r="AZ149" s="843" t="inlineStr">
        <is>
          <t>Edit/Calculation Description</t>
        </is>
      </c>
      <c r="BA149" s="835" t="n"/>
      <c r="BB149" s="835" t="n"/>
      <c r="BC149" s="835" t="n"/>
      <c r="BD149" s="835" t="n"/>
      <c r="BE149" s="835" t="n"/>
      <c r="BF149" s="835" t="n"/>
      <c r="BG149" s="835" t="n"/>
      <c r="BH149" s="835" t="n"/>
      <c r="BI149" s="835" t="n"/>
      <c r="BJ149" s="835" t="n"/>
      <c r="BK149" s="835" t="n"/>
      <c r="BL149" s="835" t="n"/>
      <c r="BM149" s="835" t="n"/>
      <c r="BN149" s="835" t="n"/>
      <c r="BO149" s="835" t="n"/>
      <c r="BP149" s="835" t="n"/>
      <c r="BQ149" s="835" t="n"/>
      <c r="BR149" s="835" t="n"/>
      <c r="BS149" s="835" t="n"/>
      <c r="BT149" s="835" t="n"/>
      <c r="BU149" s="835" t="n"/>
      <c r="BV149" s="835" t="n"/>
      <c r="BW149" s="835" t="n"/>
      <c r="BX149" s="835" t="n"/>
      <c r="BY149" s="835" t="n"/>
      <c r="BZ149" s="835" t="n"/>
      <c r="CA149" s="835" t="n"/>
      <c r="CB149" s="835" t="n"/>
      <c r="CC149" s="835" t="n"/>
      <c r="CD149" s="835" t="n"/>
      <c r="CE149" s="835" t="n"/>
      <c r="CF149" s="835" t="n"/>
      <c r="CG149" s="844" t="inlineStr">
        <is>
          <t>Key</t>
        </is>
      </c>
      <c r="CH149" s="835" t="n"/>
      <c r="CI149" s="835" t="n"/>
      <c r="CJ149" s="835" t="n"/>
      <c r="CK149" s="835" t="n"/>
      <c r="CL149" s="835" t="n"/>
      <c r="CM149" s="835" t="n"/>
      <c r="CN149" s="835" t="n"/>
      <c r="CO149" s="835" t="n"/>
      <c r="CP149" s="835" t="n"/>
      <c r="CQ149" s="835" t="n"/>
      <c r="CR149" s="835" t="n"/>
      <c r="CS149" s="835" t="n"/>
      <c r="CT149" s="835" t="n"/>
      <c r="CU149" s="835" t="n"/>
      <c r="CV149" s="835" t="n"/>
      <c r="CW149" s="835" t="n"/>
      <c r="CX149" s="842" t="n"/>
      <c r="CY149" s="994" t="n"/>
    </row>
    <row r="150" ht="11.1" customHeight="1" s="710">
      <c r="B150" s="845" t="inlineStr">
        <is>
          <t>Field</t>
        </is>
      </c>
      <c r="C150" s="715" t="n"/>
      <c r="D150" s="715" t="n"/>
      <c r="E150" s="715" t="n"/>
      <c r="F150" s="715" t="n"/>
      <c r="G150" s="715" t="n"/>
      <c r="H150" s="715" t="n"/>
      <c r="I150" s="715" t="n"/>
      <c r="J150" s="716" t="n"/>
      <c r="K150" s="846" t="inlineStr">
        <is>
          <t>Value</t>
        </is>
      </c>
      <c r="L150" s="715" t="n"/>
      <c r="M150" s="715" t="n"/>
      <c r="N150" s="715" t="n"/>
      <c r="O150" s="715" t="n"/>
      <c r="P150" s="715" t="n"/>
      <c r="Q150" s="847" t="n"/>
      <c r="R150" s="848" t="n"/>
      <c r="S150" s="849" t="n"/>
      <c r="T150" s="850" t="n"/>
      <c r="U150" s="848" t="n"/>
      <c r="V150" s="848" t="n"/>
      <c r="W150" s="848" t="n"/>
      <c r="X150" s="848" t="n"/>
      <c r="Y150" s="848" t="n"/>
      <c r="Z150" s="848" t="n"/>
      <c r="AA150" s="848" t="n"/>
      <c r="AB150" s="848" t="n"/>
      <c r="AC150" s="848" t="n"/>
      <c r="AD150" s="851" t="n"/>
      <c r="AE150" s="785" t="n"/>
      <c r="AF150" s="785" t="n"/>
      <c r="AI150" s="785" t="n"/>
      <c r="AJ150" s="785" t="n"/>
      <c r="AK150" s="771" t="n"/>
      <c r="AL150" s="771" t="n"/>
      <c r="AM150" s="852" t="n"/>
      <c r="AN150" s="849" t="n"/>
      <c r="AO150" s="850" t="n"/>
      <c r="AP150" s="848" t="n"/>
      <c r="AQ150" s="848" t="n"/>
      <c r="AR150" s="848" t="n"/>
      <c r="AS150" s="848" t="n"/>
      <c r="AT150" s="848" t="n"/>
      <c r="AU150" s="848" t="n"/>
      <c r="AV150" s="848" t="n"/>
      <c r="AW150" s="848" t="n"/>
      <c r="AX150" s="848" t="n"/>
      <c r="AY150" s="848" t="n"/>
      <c r="AZ150" s="850" t="n"/>
      <c r="BA150" s="848" t="n"/>
      <c r="BB150" s="848" t="n"/>
      <c r="BC150" s="848" t="n"/>
      <c r="BD150" s="848" t="n"/>
      <c r="BE150" s="848" t="n"/>
      <c r="BF150" s="848" t="n"/>
      <c r="BG150" s="848" t="n"/>
      <c r="BH150" s="848" t="n"/>
      <c r="BI150" s="848" t="n"/>
      <c r="BJ150" s="848" t="n"/>
      <c r="BK150" s="848" t="n"/>
      <c r="BL150" s="848" t="n"/>
      <c r="BM150" s="848" t="n"/>
      <c r="BN150" s="848" t="n"/>
      <c r="BO150" s="848" t="n"/>
      <c r="BP150" s="848" t="n"/>
      <c r="BQ150" s="848" t="n"/>
      <c r="BR150" s="848" t="n"/>
      <c r="BS150" s="848" t="n"/>
      <c r="BT150" s="848" t="n"/>
      <c r="BU150" s="848" t="n"/>
      <c r="BV150" s="848" t="n"/>
      <c r="BW150" s="848" t="n"/>
      <c r="BX150" s="848" t="n"/>
      <c r="BY150" s="848" t="n"/>
      <c r="BZ150" s="848" t="n"/>
      <c r="CA150" s="848" t="n"/>
      <c r="CB150" s="848" t="n"/>
      <c r="CC150" s="848" t="n"/>
      <c r="CD150" s="848" t="n"/>
      <c r="CE150" s="848" t="n"/>
      <c r="CF150" s="848" t="n"/>
      <c r="CG150" s="853" t="inlineStr">
        <is>
          <t>Field</t>
        </is>
      </c>
      <c r="CH150" s="715" t="n"/>
      <c r="CI150" s="715" t="n"/>
      <c r="CJ150" s="715" t="n"/>
      <c r="CK150" s="715" t="n"/>
      <c r="CL150" s="715" t="n"/>
      <c r="CM150" s="715" t="n"/>
      <c r="CN150" s="715" t="n"/>
      <c r="CO150" s="715" t="n"/>
      <c r="CP150" s="715" t="n"/>
      <c r="CQ150" s="716" t="n"/>
      <c r="CR150" s="845" t="inlineStr">
        <is>
          <t>Value</t>
        </is>
      </c>
      <c r="CS150" s="715" t="n"/>
      <c r="CT150" s="715" t="n"/>
      <c r="CU150" s="715" t="n"/>
      <c r="CV150" s="715" t="n"/>
      <c r="CW150" s="715" t="n"/>
      <c r="CX150" s="716" t="n"/>
      <c r="CY150" s="994" t="n"/>
    </row>
    <row r="151" ht="11.1" customHeight="1" s="710">
      <c r="B151" s="1033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34" t="n"/>
      <c r="L151" s="732" t="n"/>
      <c r="M151" s="732" t="n"/>
      <c r="N151" s="732" t="n"/>
      <c r="O151" s="732" t="n"/>
      <c r="P151" s="732" t="n"/>
      <c r="Q151" s="858" t="n"/>
      <c r="R151" s="1035" t="n"/>
      <c r="S151" s="856" t="n"/>
      <c r="T151" s="1036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37" t="n">
        <v>1</v>
      </c>
      <c r="AN151" s="856" t="n"/>
      <c r="AO151" s="1038" t="inlineStr">
        <is>
          <t>BATCH_ID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38" t="inlineStr">
        <is>
          <t>'MAPPING_CALC'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39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40" t="n"/>
      <c r="CS151" s="732" t="n"/>
      <c r="CT151" s="732" t="n"/>
      <c r="CU151" s="732" t="n"/>
      <c r="CV151" s="732" t="n"/>
      <c r="CW151" s="732" t="n"/>
      <c r="CX151" s="733" t="n"/>
      <c r="CY151" s="994" t="n"/>
    </row>
    <row r="152" ht="11.1" customHeight="1" s="710">
      <c r="B152" s="1033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34" t="n"/>
      <c r="L152" s="732" t="n"/>
      <c r="M152" s="732" t="n"/>
      <c r="N152" s="732" t="n"/>
      <c r="O152" s="732" t="n"/>
      <c r="P152" s="732" t="n"/>
      <c r="Q152" s="858" t="n"/>
      <c r="R152" s="1035" t="n"/>
      <c r="S152" s="856" t="n"/>
      <c r="T152" s="1036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37" t="n">
        <v>2</v>
      </c>
      <c r="AN152" s="856" t="n"/>
      <c r="AO152" s="1038" t="inlineStr">
        <is>
          <t>RUN_TYPE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38" t="inlineStr">
        <is>
          <t>SCHEDULE / RETRY / MANUAL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39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40" t="n"/>
      <c r="CS152" s="732" t="n"/>
      <c r="CT152" s="732" t="n"/>
      <c r="CU152" s="732" t="n"/>
      <c r="CV152" s="732" t="n"/>
      <c r="CW152" s="732" t="n"/>
      <c r="CX152" s="733" t="n"/>
      <c r="CY152" s="994" t="n"/>
    </row>
    <row r="153" ht="11.1" customHeight="1" s="710">
      <c r="B153" s="1033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34" t="n"/>
      <c r="L153" s="732" t="n"/>
      <c r="M153" s="732" t="n"/>
      <c r="N153" s="732" t="n"/>
      <c r="O153" s="732" t="n"/>
      <c r="P153" s="732" t="n"/>
      <c r="Q153" s="858" t="n"/>
      <c r="R153" s="1035" t="n"/>
      <c r="S153" s="856" t="n"/>
      <c r="T153" s="1036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37" t="n">
        <v>3</v>
      </c>
      <c r="AN153" s="856" t="n"/>
      <c r="AO153" s="1038" t="inlineStr">
        <is>
          <t>RETRY_NO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38" t="inlineStr">
        <is>
          <t>0 for the scheduled run, 1-3 for the auto retries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39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40" t="n"/>
      <c r="CS153" s="732" t="n"/>
      <c r="CT153" s="732" t="n"/>
      <c r="CU153" s="732" t="n"/>
      <c r="CV153" s="732" t="n"/>
      <c r="CW153" s="732" t="n"/>
      <c r="CX153" s="733" t="n"/>
      <c r="CY153" s="994" t="n"/>
    </row>
    <row r="154" ht="11.1" customHeight="1" s="710">
      <c r="B154" s="1033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34" t="n"/>
      <c r="L154" s="732" t="n"/>
      <c r="M154" s="732" t="n"/>
      <c r="N154" s="732" t="n"/>
      <c r="O154" s="732" t="n"/>
      <c r="P154" s="732" t="n"/>
      <c r="Q154" s="858" t="n"/>
      <c r="R154" s="1035" t="n"/>
      <c r="S154" s="856" t="n"/>
      <c r="T154" s="1036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37" t="n">
        <v>4</v>
      </c>
      <c r="AN154" s="856" t="n"/>
      <c r="AO154" s="1038" t="inlineStr">
        <is>
          <t>STATUS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38" t="inlineStr">
        <is>
          <t>SUCCESS / FAILED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39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40" t="n"/>
      <c r="CS154" s="732" t="n"/>
      <c r="CT154" s="732" t="n"/>
      <c r="CU154" s="732" t="n"/>
      <c r="CV154" s="732" t="n"/>
      <c r="CW154" s="732" t="n"/>
      <c r="CX154" s="733" t="n"/>
      <c r="CY154" s="994" t="n"/>
    </row>
    <row r="155" ht="11.1" customHeight="1" s="710">
      <c r="B155" s="1033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34" t="n"/>
      <c r="L155" s="732" t="n"/>
      <c r="M155" s="732" t="n"/>
      <c r="N155" s="732" t="n"/>
      <c r="O155" s="732" t="n"/>
      <c r="P155" s="732" t="n"/>
      <c r="Q155" s="858" t="n"/>
      <c r="R155" s="1035" t="n"/>
      <c r="S155" s="856" t="n"/>
      <c r="T155" s="1036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37" t="n">
        <v>5</v>
      </c>
      <c r="AN155" s="856" t="n"/>
      <c r="AO155" s="1038" t="inlineStr">
        <is>
          <t>MESSAGE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38" t="inlineStr">
        <is>
          <t>Error message when FAILED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39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40" t="n"/>
      <c r="CS155" s="732" t="n"/>
      <c r="CT155" s="732" t="n"/>
      <c r="CU155" s="732" t="n"/>
      <c r="CV155" s="732" t="n"/>
      <c r="CW155" s="732" t="n"/>
      <c r="CX155" s="733" t="n"/>
      <c r="CY155" s="994" t="n"/>
    </row>
    <row r="156" ht="11.1" customHeight="1" s="710">
      <c r="B156" s="1033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34" t="n"/>
      <c r="L156" s="732" t="n"/>
      <c r="M156" s="732" t="n"/>
      <c r="N156" s="732" t="n"/>
      <c r="O156" s="732" t="n"/>
      <c r="P156" s="732" t="n"/>
      <c r="Q156" s="858" t="n"/>
      <c r="R156" s="1035" t="n"/>
      <c r="S156" s="856" t="n"/>
      <c r="T156" s="1036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37" t="n">
        <v>6</v>
      </c>
      <c r="AN156" s="856" t="n"/>
      <c r="AO156" s="1038" t="inlineStr">
        <is>
          <t>START_DT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38" t="inlineStr">
        <is>
          <t>Start date and time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39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40" t="n"/>
      <c r="CS156" s="732" t="n"/>
      <c r="CT156" s="732" t="n"/>
      <c r="CU156" s="732" t="n"/>
      <c r="CV156" s="732" t="n"/>
      <c r="CW156" s="732" t="n"/>
      <c r="CX156" s="733" t="n"/>
      <c r="CY156" s="994" t="n"/>
    </row>
    <row r="157" ht="11.1" customHeight="1" s="710">
      <c r="B157" s="1033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34" t="n"/>
      <c r="L157" s="732" t="n"/>
      <c r="M157" s="732" t="n"/>
      <c r="N157" s="732" t="n"/>
      <c r="O157" s="732" t="n"/>
      <c r="P157" s="732" t="n"/>
      <c r="Q157" s="858" t="n"/>
      <c r="R157" s="1035" t="n"/>
      <c r="S157" s="856" t="n"/>
      <c r="T157" s="1036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37" t="n">
        <v>7</v>
      </c>
      <c r="AN157" s="856" t="n"/>
      <c r="AO157" s="1038" t="inlineStr">
        <is>
          <t>END_DT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38" t="inlineStr">
        <is>
          <t>End date and time; END_DT of the latest SUCCESS = last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39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40" t="n"/>
      <c r="CS157" s="732" t="n"/>
      <c r="CT157" s="732" t="n"/>
      <c r="CU157" s="732" t="n"/>
      <c r="CV157" s="732" t="n"/>
      <c r="CW157" s="732" t="n"/>
      <c r="CX157" s="733" t="n"/>
      <c r="CY157" s="994" t="n"/>
    </row>
    <row r="158" ht="11.1" customHeight="1" s="710">
      <c r="B158" s="1033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34" t="n"/>
      <c r="L158" s="732" t="n"/>
      <c r="M158" s="732" t="n"/>
      <c r="N158" s="732" t="n"/>
      <c r="O158" s="732" t="n"/>
      <c r="P158" s="732" t="n"/>
      <c r="Q158" s="858" t="n"/>
      <c r="R158" s="1035" t="n"/>
      <c r="S158" s="856" t="n"/>
      <c r="T158" s="1036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37" t="n"/>
      <c r="AN158" s="856" t="n"/>
      <c r="AO158" s="1038" t="n"/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38" t="inlineStr">
        <is>
          <t>success date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39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40" t="n"/>
      <c r="CS158" s="732" t="n"/>
      <c r="CT158" s="732" t="n"/>
      <c r="CU158" s="732" t="n"/>
      <c r="CV158" s="732" t="n"/>
      <c r="CW158" s="732" t="n"/>
      <c r="CX158" s="733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4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4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1012" t="n"/>
      <c r="C171" s="1013" t="n"/>
      <c r="D171" s="1013" t="n"/>
      <c r="E171" s="1013" t="n"/>
      <c r="F171" s="1013" t="n"/>
      <c r="G171" s="1013" t="n"/>
      <c r="H171" s="1013" t="n"/>
      <c r="I171" s="1013" t="n"/>
      <c r="J171" s="1013" t="n"/>
      <c r="K171" s="1013" t="n"/>
      <c r="L171" s="1013" t="n"/>
      <c r="M171" s="1013" t="n"/>
      <c r="N171" s="1013" t="n"/>
      <c r="O171" s="1013" t="n"/>
      <c r="P171" s="1013" t="n"/>
      <c r="Q171" s="1013" t="n"/>
      <c r="R171" s="1013" t="n"/>
      <c r="S171" s="1013" t="n"/>
      <c r="T171" s="1013" t="n"/>
      <c r="U171" s="1013" t="n"/>
      <c r="V171" s="1013" t="n"/>
      <c r="W171" s="1013" t="n"/>
      <c r="X171" s="1013" t="n"/>
      <c r="Y171" s="1013" t="n"/>
      <c r="Z171" s="1013" t="n"/>
      <c r="AA171" s="1013" t="n"/>
      <c r="AB171" s="1013" t="n"/>
      <c r="AC171" s="1013" t="n"/>
      <c r="AD171" s="1013" t="n"/>
      <c r="AE171" s="1013" t="n"/>
      <c r="AF171" s="1013" t="n"/>
      <c r="AG171" s="1013" t="n"/>
      <c r="AH171" s="1013" t="n"/>
      <c r="AI171" s="1013" t="n"/>
      <c r="AJ171" s="1013" t="n"/>
      <c r="AK171" s="1013" t="n"/>
      <c r="AL171" s="1013" t="n"/>
      <c r="AM171" s="1013" t="n"/>
      <c r="AN171" s="1013" t="n"/>
      <c r="AO171" s="1013" t="n"/>
      <c r="AP171" s="1013" t="n"/>
      <c r="AQ171" s="1013" t="n"/>
      <c r="AR171" s="1013" t="n"/>
      <c r="AS171" s="1013" t="n"/>
      <c r="AT171" s="1013" t="n"/>
      <c r="AU171" s="1013" t="n"/>
      <c r="AV171" s="1013" t="n"/>
      <c r="AW171" s="1013" t="n"/>
      <c r="AX171" s="1013" t="n"/>
      <c r="AY171" s="1013" t="n"/>
      <c r="AZ171" s="1013" t="n"/>
      <c r="BA171" s="1013" t="n"/>
      <c r="BB171" s="1013" t="n"/>
      <c r="BC171" s="1013" t="n"/>
      <c r="BD171" s="1013" t="n"/>
      <c r="BE171" s="1013" t="n"/>
      <c r="BF171" s="1013" t="n"/>
      <c r="BG171" s="1013" t="n"/>
      <c r="BH171" s="1013" t="n"/>
      <c r="BI171" s="1013" t="n"/>
      <c r="BJ171" s="1013" t="n"/>
      <c r="BK171" s="1013" t="n"/>
      <c r="BL171" s="1013" t="n"/>
      <c r="BM171" s="1013" t="n"/>
      <c r="BN171" s="1013" t="n"/>
      <c r="BO171" s="1013" t="n"/>
      <c r="BP171" s="1013" t="n"/>
      <c r="BQ171" s="1013" t="n"/>
      <c r="BR171" s="1013" t="n"/>
      <c r="BS171" s="1013" t="n"/>
      <c r="BT171" s="1013" t="n"/>
      <c r="BU171" s="1013" t="n"/>
      <c r="BV171" s="1013" t="n"/>
      <c r="BW171" s="1013" t="n"/>
      <c r="BX171" s="1013" t="n"/>
      <c r="BY171" s="1013" t="n"/>
      <c r="BZ171" s="1013" t="n"/>
      <c r="CA171" s="1013" t="n"/>
      <c r="CB171" s="1013" t="n"/>
      <c r="CC171" s="1013" t="n"/>
      <c r="CD171" s="1013" t="n"/>
      <c r="CE171" s="1013" t="n"/>
      <c r="CF171" s="1013" t="n"/>
      <c r="CG171" s="1013" t="n"/>
      <c r="CH171" s="1013" t="n"/>
      <c r="CI171" s="1013" t="n"/>
      <c r="CJ171" s="1013" t="n"/>
      <c r="CK171" s="1013" t="n"/>
      <c r="CL171" s="1013" t="n"/>
      <c r="CM171" s="1013" t="n"/>
      <c r="CN171" s="1013" t="n"/>
      <c r="CO171" s="1013" t="n"/>
      <c r="CP171" s="1013" t="n"/>
      <c r="CQ171" s="1013" t="n"/>
      <c r="CR171" s="1013" t="n"/>
      <c r="CS171" s="1013" t="n"/>
      <c r="CT171" s="1013" t="n"/>
      <c r="CU171" s="1013" t="n"/>
      <c r="CV171" s="1013" t="n"/>
      <c r="CW171" s="1013" t="n"/>
      <c r="CX171" s="1014" t="n"/>
      <c r="CY171" s="994" t="n"/>
    </row>
  </sheetData>
  <mergeCells count="1166">
    <mergeCell ref="AZ119:CF119"/>
    <mergeCell ref="T132:AD133"/>
    <mergeCell ref="AZ40:CF40"/>
    <mergeCell ref="B61:J61"/>
    <mergeCell ref="CG70:CQ70"/>
    <mergeCell ref="R138:S138"/>
    <mergeCell ref="K157:Q157"/>
    <mergeCell ref="AZ112:CF112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K104:AD104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R87:CX87"/>
    <mergeCell ref="CG109:CQ109"/>
    <mergeCell ref="CG96:CQ96"/>
    <mergeCell ref="CG71:CQ71"/>
    <mergeCell ref="R158:S158"/>
    <mergeCell ref="K92:Q92"/>
    <mergeCell ref="AM120:AN120"/>
    <mergeCell ref="K30:Q30"/>
    <mergeCell ref="CR62:CX62"/>
    <mergeCell ref="CR122:CX122"/>
    <mergeCell ref="CR56:CX56"/>
    <mergeCell ref="T62:AD62"/>
    <mergeCell ref="AO15:AY15"/>
    <mergeCell ref="AM107:AN107"/>
    <mergeCell ref="K152:Q152"/>
    <mergeCell ref="CG111:CQ111"/>
    <mergeCell ref="AZ43:CF43"/>
    <mergeCell ref="AO107:AY107"/>
    <mergeCell ref="AM57:AN57"/>
    <mergeCell ref="B64:J64"/>
    <mergeCell ref="CG98:CQ98"/>
    <mergeCell ref="R135:S135"/>
    <mergeCell ref="B51:J51"/>
    <mergeCell ref="CG9:CX9"/>
    <mergeCell ref="AO132:AY133"/>
    <mergeCell ref="AZ155:CF155"/>
    <mergeCell ref="T64:AD64"/>
    <mergeCell ref="AO73:AY73"/>
    <mergeCell ref="T135:AD135"/>
    <mergeCell ref="AM138:AN138"/>
    <mergeCell ref="B16:J16"/>
    <mergeCell ref="B138:J138"/>
    <mergeCell ref="K41:Q41"/>
    <mergeCell ref="AO102:AY102"/>
    <mergeCell ref="K106:Q106"/>
    <mergeCell ref="CR138:CX138"/>
    <mergeCell ref="K56:Q56"/>
    <mergeCell ref="AZ107:CF107"/>
    <mergeCell ref="B18:J18"/>
    <mergeCell ref="B140:J140"/>
    <mergeCell ref="K43:Q43"/>
    <mergeCell ref="AM33:AN33"/>
    <mergeCell ref="R18:S18"/>
    <mergeCell ref="CG50:CX50"/>
    <mergeCell ref="CR157:CX157"/>
    <mergeCell ref="CR140:CX140"/>
    <mergeCell ref="CG124:CQ124"/>
    <mergeCell ref="BT49:BX49"/>
    <mergeCell ref="K120:Q120"/>
    <mergeCell ref="B11:J11"/>
    <mergeCell ref="K107:Q107"/>
    <mergeCell ref="R82:S82"/>
    <mergeCell ref="AO99:AY99"/>
    <mergeCell ref="AM135:AN135"/>
    <mergeCell ref="R153:S153"/>
    <mergeCell ref="AM110:AN110"/>
    <mergeCell ref="T33:AD33"/>
    <mergeCell ref="T82:AD82"/>
    <mergeCell ref="AE7:AL7"/>
    <mergeCell ref="AO135:AY135"/>
    <mergeCell ref="BT78:BX78"/>
    <mergeCell ref="R19:S19"/>
    <mergeCell ref="R26:S27"/>
    <mergeCell ref="AM28:AN28"/>
    <mergeCell ref="R146:S146"/>
    <mergeCell ref="CF8:CX8"/>
    <mergeCell ref="CR75:CX75"/>
    <mergeCell ref="AO72:AY72"/>
    <mergeCell ref="CR135:CX135"/>
    <mergeCell ref="B29:J29"/>
    <mergeCell ref="AO28:AY28"/>
    <mergeCell ref="T146:AD146"/>
    <mergeCell ref="T35:AD35"/>
    <mergeCell ref="B79:Q79"/>
    <mergeCell ref="AZ31:CF31"/>
    <mergeCell ref="AM59:AN59"/>
    <mergeCell ref="CG61:CQ61"/>
    <mergeCell ref="AE98:AL98"/>
    <mergeCell ref="B158:J158"/>
    <mergeCell ref="B3:N3"/>
    <mergeCell ref="R110:S110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153:AN153"/>
    <mergeCell ref="AM30:AN30"/>
    <mergeCell ref="K29:Q29"/>
    <mergeCell ref="K100:Q100"/>
    <mergeCell ref="AM54:AN54"/>
    <mergeCell ref="R141:S141"/>
    <mergeCell ref="CG134:CQ134"/>
    <mergeCell ref="AM26:AN27"/>
    <mergeCell ref="CR64:CX64"/>
    <mergeCell ref="B97:J97"/>
    <mergeCell ref="AZ120:CF120"/>
    <mergeCell ref="AO54:AY54"/>
    <mergeCell ref="CR88:CX88"/>
    <mergeCell ref="AM146:AN146"/>
    <mergeCell ref="B153:J153"/>
    <mergeCell ref="K44:Q44"/>
    <mergeCell ref="AO41:AY41"/>
    <mergeCell ref="B72:J72"/>
    <mergeCell ref="AO146:AY146"/>
    <mergeCell ref="K31:Q31"/>
    <mergeCell ref="R72:S72"/>
    <mergeCell ref="K102:Q102"/>
    <mergeCell ref="CG137:CQ137"/>
    <mergeCell ref="AZ57:CF57"/>
    <mergeCell ref="R143:S143"/>
    <mergeCell ref="AO121:AY121"/>
    <mergeCell ref="T72:AD72"/>
    <mergeCell ref="O2:Y2"/>
    <mergeCell ref="AO56:AY56"/>
    <mergeCell ref="AX66:BJ66"/>
    <mergeCell ref="R14:S14"/>
    <mergeCell ref="R136:S136"/>
    <mergeCell ref="CG139:CQ139"/>
    <mergeCell ref="AO123:AY123"/>
    <mergeCell ref="T136:AD136"/>
    <mergeCell ref="CG114:CQ114"/>
    <mergeCell ref="AO110:AY110"/>
    <mergeCell ref="B42:J42"/>
    <mergeCell ref="K97:Q97"/>
    <mergeCell ref="T26:AD27"/>
    <mergeCell ref="K25:AD25"/>
    <mergeCell ref="AO60:AY60"/>
    <mergeCell ref="CG51:CQ51"/>
    <mergeCell ref="T29:AD29"/>
    <mergeCell ref="B17:J17"/>
    <mergeCell ref="B88:J88"/>
    <mergeCell ref="AM141:AN141"/>
    <mergeCell ref="R88:S88"/>
    <mergeCell ref="AJ4:AV4"/>
    <mergeCell ref="B44:J44"/>
    <mergeCell ref="AZ67:CF68"/>
    <mergeCell ref="K57:Q57"/>
    <mergeCell ref="B19:J19"/>
    <mergeCell ref="AM34:AN34"/>
    <mergeCell ref="T58:AD58"/>
    <mergeCell ref="AM143:AN143"/>
    <mergeCell ref="T54:AD54"/>
    <mergeCell ref="CR141:CX141"/>
    <mergeCell ref="AZ75:CF75"/>
    <mergeCell ref="B108:J108"/>
    <mergeCell ref="AZ135:CF135"/>
    <mergeCell ref="AZ141:CF141"/>
    <mergeCell ref="B155:J155"/>
    <mergeCell ref="K121:Q121"/>
    <mergeCell ref="B83:J83"/>
    <mergeCell ref="AZ110:CF110"/>
    <mergeCell ref="CG92:CQ92"/>
    <mergeCell ref="R83:S83"/>
    <mergeCell ref="T108:AD108"/>
    <mergeCell ref="K113:Q113"/>
    <mergeCell ref="AM136:AN136"/>
    <mergeCell ref="CR83:CX83"/>
    <mergeCell ref="BT104:BX104"/>
    <mergeCell ref="B143:J143"/>
    <mergeCell ref="AO136:AY136"/>
    <mergeCell ref="T83:AD83"/>
    <mergeCell ref="CR143:CX143"/>
    <mergeCell ref="R154:S154"/>
    <mergeCell ref="AO30:AY30"/>
    <mergeCell ref="B20:J20"/>
    <mergeCell ref="K123:Q123"/>
    <mergeCell ref="R20:S20"/>
    <mergeCell ref="B85:J85"/>
    <mergeCell ref="AO42:AY42"/>
    <mergeCell ref="R85:S85"/>
    <mergeCell ref="CR14:CX14"/>
    <mergeCell ref="R156:S156"/>
    <mergeCell ref="AO29:AY29"/>
    <mergeCell ref="CO4:CX4"/>
    <mergeCell ref="CF49:CX49"/>
    <mergeCell ref="CG69:CQ69"/>
    <mergeCell ref="T85:AD85"/>
    <mergeCell ref="AX148:BJ148"/>
    <mergeCell ref="R22:S22"/>
    <mergeCell ref="AO44:AY44"/>
    <mergeCell ref="T84:AD84"/>
    <mergeCell ref="T22:AD22"/>
    <mergeCell ref="K75:Q75"/>
    <mergeCell ref="AO31:AY31"/>
    <mergeCell ref="AZ88:CF88"/>
    <mergeCell ref="R151:S151"/>
    <mergeCell ref="K12:Q12"/>
    <mergeCell ref="R124:S124"/>
    <mergeCell ref="T86:AD86"/>
    <mergeCell ref="B96:J96"/>
    <mergeCell ref="CR109:CX109"/>
    <mergeCell ref="T151:AD151"/>
    <mergeCell ref="AM154:AN154"/>
    <mergeCell ref="CR96:CX96"/>
    <mergeCell ref="CG158:CQ158"/>
    <mergeCell ref="AZ146:CF146"/>
    <mergeCell ref="B136:J136"/>
    <mergeCell ref="B111:J111"/>
    <mergeCell ref="K39:Q39"/>
    <mergeCell ref="K14:Q14"/>
    <mergeCell ref="K70:Q70"/>
    <mergeCell ref="CG145:CQ145"/>
    <mergeCell ref="CR40:CX40"/>
    <mergeCell ref="R11:S11"/>
    <mergeCell ref="R38:S38"/>
    <mergeCell ref="CR111:CX111"/>
    <mergeCell ref="AM156:AN156"/>
    <mergeCell ref="K116:Q116"/>
    <mergeCell ref="CR154:CX154"/>
    <mergeCell ref="R13:S13"/>
    <mergeCell ref="CG16:CQ16"/>
    <mergeCell ref="R40:S40"/>
    <mergeCell ref="AO57:AY57"/>
    <mergeCell ref="CG122:CQ122"/>
    <mergeCell ref="AO91:AY92"/>
    <mergeCell ref="CG153:CQ153"/>
    <mergeCell ref="AO155:AY155"/>
    <mergeCell ref="K118:Q118"/>
    <mergeCell ref="R15:S15"/>
    <mergeCell ref="CG18:CQ18"/>
    <mergeCell ref="CG140:CQ140"/>
    <mergeCell ref="AO9:AY10"/>
    <mergeCell ref="CR106:CX106"/>
    <mergeCell ref="AM151:AN151"/>
    <mergeCell ref="CG17:CQ17"/>
    <mergeCell ref="CG82:CQ82"/>
    <mergeCell ref="AO151:AY151"/>
    <mergeCell ref="CG149:CX149"/>
    <mergeCell ref="BK78:BS78"/>
    <mergeCell ref="AM11:AN11"/>
    <mergeCell ref="AZ12:CF12"/>
    <mergeCell ref="T91:AD92"/>
    <mergeCell ref="CG42:CQ42"/>
    <mergeCell ref="K63:Q63"/>
    <mergeCell ref="AO67:AY68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CG44:CQ44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93:J93"/>
    <mergeCell ref="R93:S93"/>
    <mergeCell ref="AM142:AN142"/>
    <mergeCell ref="AZ151:CF151"/>
    <mergeCell ref="CG152:CQ152"/>
    <mergeCell ref="CG133:CQ133"/>
    <mergeCell ref="CG108:CQ108"/>
    <mergeCell ref="CG154:CQ154"/>
    <mergeCell ref="T155:AD155"/>
    <mergeCell ref="B86:J86"/>
    <mergeCell ref="T9:AD10"/>
    <mergeCell ref="CR99:CX99"/>
    <mergeCell ref="AM144:AN144"/>
    <mergeCell ref="AZ15:CF15"/>
    <mergeCell ref="AO52:AY52"/>
    <mergeCell ref="CR86:CX86"/>
    <mergeCell ref="AZ142:CF142"/>
    <mergeCell ref="CR80:CX80"/>
    <mergeCell ref="AZ149:CF150"/>
    <mergeCell ref="B151:J151"/>
    <mergeCell ref="R157:S157"/>
    <mergeCell ref="AO70:AY70"/>
    <mergeCell ref="B101:J101"/>
    <mergeCell ref="AE16:AL16"/>
    <mergeCell ref="CG135:CQ135"/>
    <mergeCell ref="T157:AD157"/>
    <mergeCell ref="K53:Q53"/>
    <mergeCell ref="R28:S28"/>
    <mergeCell ref="AM81:AN81"/>
    <mergeCell ref="BK131:BS131"/>
    <mergeCell ref="AO32:AY32"/>
    <mergeCell ref="AO81:AY81"/>
    <mergeCell ref="CG72:CQ72"/>
    <mergeCell ref="B38:J38"/>
    <mergeCell ref="BK8:BS8"/>
    <mergeCell ref="B6:CX6"/>
    <mergeCell ref="AZ154:CF154"/>
    <mergeCell ref="R30:S30"/>
    <mergeCell ref="B26:Q26"/>
    <mergeCell ref="CG136:CQ136"/>
    <mergeCell ref="T152:AD152"/>
    <mergeCell ref="B40:J40"/>
    <mergeCell ref="BT25:BX25"/>
    <mergeCell ref="AZ156:CF156"/>
    <mergeCell ref="R12:S12"/>
    <mergeCell ref="K142:Q142"/>
    <mergeCell ref="B33:J33"/>
    <mergeCell ref="AM70:AN70"/>
    <mergeCell ref="K80:Q80"/>
    <mergeCell ref="CR112:CX112"/>
    <mergeCell ref="K131:AD131"/>
    <mergeCell ref="AM157:AN157"/>
    <mergeCell ref="T12:AD12"/>
    <mergeCell ref="K55:Q55"/>
    <mergeCell ref="AM91:AN92"/>
    <mergeCell ref="BT8:BX8"/>
    <mergeCell ref="CG88:CQ88"/>
    <mergeCell ref="AO157:AY157"/>
    <mergeCell ref="R54:S54"/>
    <mergeCell ref="AM63:AN63"/>
    <mergeCell ref="B41:J41"/>
    <mergeCell ref="K144:Q144"/>
    <mergeCell ref="B35:J35"/>
    <mergeCell ref="R41:S41"/>
    <mergeCell ref="AM99:AN99"/>
    <mergeCell ref="B106:J106"/>
    <mergeCell ref="AO63:AY63"/>
    <mergeCell ref="R112:S112"/>
    <mergeCell ref="CR114:CX114"/>
    <mergeCell ref="CR35:CX35"/>
    <mergeCell ref="T41:AD41"/>
    <mergeCell ref="T70:AD70"/>
    <mergeCell ref="CG19:CQ19"/>
    <mergeCell ref="BY104:CE104"/>
    <mergeCell ref="K119:Q119"/>
    <mergeCell ref="CG146:CQ146"/>
    <mergeCell ref="R56:S56"/>
    <mergeCell ref="T120:AD120"/>
    <mergeCell ref="CR34:CX34"/>
    <mergeCell ref="T13:AD13"/>
    <mergeCell ref="R43:S43"/>
    <mergeCell ref="T56:AD56"/>
    <mergeCell ref="T43:AD43"/>
    <mergeCell ref="CG83:CQ83"/>
    <mergeCell ref="T99:AD99"/>
    <mergeCell ref="AO152:AY152"/>
    <mergeCell ref="R120:S120"/>
    <mergeCell ref="AE95:AL95"/>
    <mergeCell ref="AM94:AN94"/>
    <mergeCell ref="R107:S107"/>
    <mergeCell ref="CG20:CQ20"/>
    <mergeCell ref="T107:AD107"/>
    <mergeCell ref="AZ84:CF84"/>
    <mergeCell ref="CG85:CQ85"/>
    <mergeCell ref="T101:AD101"/>
    <mergeCell ref="B117:J117"/>
    <mergeCell ref="K78:AD78"/>
    <mergeCell ref="B157:J157"/>
    <mergeCell ref="AM14:AN14"/>
    <mergeCell ref="CR61:CX61"/>
    <mergeCell ref="AZ86:CF86"/>
    <mergeCell ref="R59:S59"/>
    <mergeCell ref="AM112:AN112"/>
    <mergeCell ref="B119:J119"/>
    <mergeCell ref="CO3:CX3"/>
    <mergeCell ref="CG141:CQ141"/>
    <mergeCell ref="K10:Q10"/>
    <mergeCell ref="R34:S34"/>
    <mergeCell ref="CR33:CX33"/>
    <mergeCell ref="CG37:CQ37"/>
    <mergeCell ref="AZ101:CF101"/>
    <mergeCell ref="K124:Q124"/>
    <mergeCell ref="AM152:AN152"/>
    <mergeCell ref="CR150:CX150"/>
    <mergeCell ref="AZ144:CF144"/>
    <mergeCell ref="K74:Q74"/>
    <mergeCell ref="AO134:AY134"/>
    <mergeCell ref="CG143:CQ143"/>
    <mergeCell ref="K68:Q68"/>
    <mergeCell ref="CR100:CX100"/>
    <mergeCell ref="R36:S36"/>
    <mergeCell ref="AO53:AY53"/>
    <mergeCell ref="AZ94:CF94"/>
    <mergeCell ref="R67:S68"/>
    <mergeCell ref="AZ81:CF81"/>
    <mergeCell ref="CR152:CX152"/>
    <mergeCell ref="AO145:AY145"/>
    <mergeCell ref="AO120:AY120"/>
    <mergeCell ref="R132:S133"/>
    <mergeCell ref="BY25:CE25"/>
    <mergeCell ref="T67:AD68"/>
    <mergeCell ref="CG38:CQ38"/>
    <mergeCell ref="AX90:BJ90"/>
    <mergeCell ref="CR102:CX102"/>
    <mergeCell ref="R100:S100"/>
    <mergeCell ref="CG13:CQ13"/>
    <mergeCell ref="CG151:CQ151"/>
    <mergeCell ref="B54:J54"/>
    <mergeCell ref="T31:AD31"/>
    <mergeCell ref="K150:Q150"/>
    <mergeCell ref="K155:Q155"/>
    <mergeCell ref="BU3:BZ3"/>
    <mergeCell ref="CA3:CH3"/>
    <mergeCell ref="B122:J122"/>
    <mergeCell ref="B56:J56"/>
    <mergeCell ref="T95:AD95"/>
    <mergeCell ref="AJ3:AV3"/>
    <mergeCell ref="CR13:CX13"/>
    <mergeCell ref="AM105:AN106"/>
    <mergeCell ref="AM36:AN36"/>
    <mergeCell ref="B43:J43"/>
    <mergeCell ref="CG40:CQ40"/>
    <mergeCell ref="AZ34:CF34"/>
    <mergeCell ref="AM67:AN68"/>
    <mergeCell ref="AZ28:CF28"/>
    <mergeCell ref="AO71:AY71"/>
    <mergeCell ref="AZ99:CF99"/>
    <mergeCell ref="CG27:CQ27"/>
    <mergeCell ref="AM101:AN101"/>
    <mergeCell ref="AM113:AN113"/>
    <mergeCell ref="B120:J120"/>
    <mergeCell ref="K23:Q23"/>
    <mergeCell ref="R64:S64"/>
    <mergeCell ref="AW4:BT4"/>
    <mergeCell ref="AM132:AN133"/>
    <mergeCell ref="AM100:AN100"/>
    <mergeCell ref="B107:J107"/>
    <mergeCell ref="CR120:CX120"/>
    <mergeCell ref="K145:Q145"/>
    <mergeCell ref="T15:AD15"/>
    <mergeCell ref="CR36:CX36"/>
    <mergeCell ref="AZ36:CF36"/>
    <mergeCell ref="AZ105:CF106"/>
    <mergeCell ref="AO100:AY100"/>
    <mergeCell ref="AZ30:CF30"/>
    <mergeCell ref="B57:J57"/>
    <mergeCell ref="CR107:CX107"/>
    <mergeCell ref="B7:AD7"/>
    <mergeCell ref="R57:S57"/>
    <mergeCell ref="AM115:AN115"/>
    <mergeCell ref="AM102:AN102"/>
    <mergeCell ref="CG35:CQ35"/>
    <mergeCell ref="AO115:AY115"/>
    <mergeCell ref="CG106:CQ106"/>
    <mergeCell ref="CG22:CQ22"/>
    <mergeCell ref="CI4:CN4"/>
    <mergeCell ref="CG93:CQ93"/>
    <mergeCell ref="CG155:CQ155"/>
    <mergeCell ref="K18:Q18"/>
    <mergeCell ref="AO158:AY158"/>
    <mergeCell ref="CR156:CX156"/>
    <mergeCell ref="CR115:CX115"/>
    <mergeCell ref="T121:AD121"/>
    <mergeCell ref="CR153:CX153"/>
    <mergeCell ref="K34:Q34"/>
    <mergeCell ref="AX78:BJ78"/>
    <mergeCell ref="AO95:AY95"/>
    <mergeCell ref="CG157:CQ157"/>
    <mergeCell ref="CR39:CX39"/>
    <mergeCell ref="T123:AD123"/>
    <mergeCell ref="B133:J133"/>
    <mergeCell ref="CF148:CX148"/>
    <mergeCell ref="K36:Q36"/>
    <mergeCell ref="AM64:AN64"/>
    <mergeCell ref="AO97:AY97"/>
    <mergeCell ref="T110:AD110"/>
    <mergeCell ref="CR133:CX133"/>
    <mergeCell ref="CG117:CQ117"/>
    <mergeCell ref="AZ152:CF152"/>
    <mergeCell ref="K138:Q138"/>
    <mergeCell ref="K76:Q76"/>
    <mergeCell ref="B75:J75"/>
    <mergeCell ref="B135:J135"/>
    <mergeCell ref="R75:S75"/>
    <mergeCell ref="K94:Q94"/>
    <mergeCell ref="B62:J62"/>
    <mergeCell ref="R62:S62"/>
    <mergeCell ref="CG59:CQ59"/>
    <mergeCell ref="CG119:CQ119"/>
    <mergeCell ref="CG26:CX26"/>
    <mergeCell ref="K140:Q140"/>
    <mergeCell ref="CR110:CX110"/>
    <mergeCell ref="BT131:BX131"/>
    <mergeCell ref="AM21:AN21"/>
    <mergeCell ref="BY8:CE8"/>
    <mergeCell ref="BK49:BS49"/>
    <mergeCell ref="AO94:AY94"/>
    <mergeCell ref="AX104:BJ104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AO79:AY80"/>
    <mergeCell ref="CR32:CX32"/>
    <mergeCell ref="T32:AD32"/>
    <mergeCell ref="AO16:AY16"/>
    <mergeCell ref="T134:AD134"/>
    <mergeCell ref="T97:AD97"/>
    <mergeCell ref="B82:J82"/>
    <mergeCell ref="AE93:AL93"/>
    <mergeCell ref="AM121:AN121"/>
    <mergeCell ref="K87:Q87"/>
    <mergeCell ref="B4:N4"/>
    <mergeCell ref="CR57:CX57"/>
    <mergeCell ref="AZ113:CF113"/>
    <mergeCell ref="CR54:CX54"/>
    <mergeCell ref="AZ132:CF133"/>
    <mergeCell ref="CG112:CQ112"/>
    <mergeCell ref="B146:J146"/>
    <mergeCell ref="AZ100:CF100"/>
    <mergeCell ref="CR146:CX146"/>
    <mergeCell ref="AM52:AN52"/>
    <mergeCell ref="AZ9:CF10"/>
    <mergeCell ref="CR23:CX23"/>
    <mergeCell ref="R21:S21"/>
    <mergeCell ref="CG68:CQ68"/>
    <mergeCell ref="K95:Q95"/>
    <mergeCell ref="AM39:AN39"/>
    <mergeCell ref="CR121:CX121"/>
    <mergeCell ref="AM123:AN123"/>
    <mergeCell ref="AZ115:CF115"/>
    <mergeCell ref="CG43:CQ43"/>
    <mergeCell ref="AO74:AY74"/>
    <mergeCell ref="AO39:AY39"/>
    <mergeCell ref="AZ102:CF102"/>
    <mergeCell ref="K88:Q88"/>
    <mergeCell ref="AM116:AN116"/>
    <mergeCell ref="CR58:CX58"/>
    <mergeCell ref="B123:J123"/>
    <mergeCell ref="K153:Q153"/>
    <mergeCell ref="AZ52:CF52"/>
    <mergeCell ref="B110:J110"/>
    <mergeCell ref="AO116:AY116"/>
    <mergeCell ref="R121:S121"/>
    <mergeCell ref="CG107:CQ107"/>
    <mergeCell ref="CR123:CX123"/>
    <mergeCell ref="AZ39:CF39"/>
    <mergeCell ref="CG34:CQ34"/>
    <mergeCell ref="AM118:AN118"/>
    <mergeCell ref="CR60:CX60"/>
    <mergeCell ref="B67:Q67"/>
    <mergeCell ref="T60:AD60"/>
    <mergeCell ref="AO118:AY118"/>
    <mergeCell ref="T16:AD16"/>
    <mergeCell ref="B141:J141"/>
    <mergeCell ref="T52:AD52"/>
    <mergeCell ref="AM55:AN55"/>
    <mergeCell ref="AZ114:CF114"/>
    <mergeCell ref="B12:J12"/>
    <mergeCell ref="K115:Q115"/>
    <mergeCell ref="BY131:CE131"/>
    <mergeCell ref="T18:AD18"/>
    <mergeCell ref="K42:Q42"/>
    <mergeCell ref="T116:AD116"/>
    <mergeCell ref="CR28:CX28"/>
    <mergeCell ref="AM42:AN42"/>
    <mergeCell ref="K49:AD49"/>
    <mergeCell ref="B14:J14"/>
    <mergeCell ref="AM29:AN29"/>
    <mergeCell ref="AM134:AN134"/>
    <mergeCell ref="AM23:AN23"/>
    <mergeCell ref="CR136:CX136"/>
    <mergeCell ref="CR70:CX70"/>
    <mergeCell ref="B13:J13"/>
    <mergeCell ref="AO23:AY23"/>
    <mergeCell ref="K141:Q141"/>
    <mergeCell ref="AM71:AN71"/>
    <mergeCell ref="CR42:CX42"/>
    <mergeCell ref="R84:S84"/>
    <mergeCell ref="K37:Q37"/>
    <mergeCell ref="T42:AD42"/>
    <mergeCell ref="AZ32:CF32"/>
    <mergeCell ref="BY49:CE49"/>
    <mergeCell ref="AM58:AN58"/>
    <mergeCell ref="AZ63:CF63"/>
    <mergeCell ref="CG62:CQ62"/>
    <mergeCell ref="CR134:CX134"/>
    <mergeCell ref="CG56:CQ56"/>
    <mergeCell ref="AO87:AY87"/>
    <mergeCell ref="K143:Q143"/>
    <mergeCell ref="R142:S142"/>
    <mergeCell ref="AO37:AY37"/>
    <mergeCell ref="CR71:CX71"/>
    <mergeCell ref="T44:AD44"/>
    <mergeCell ref="AM60:AN60"/>
    <mergeCell ref="K90:AD90"/>
    <mergeCell ref="B55:J55"/>
    <mergeCell ref="BY78:CE78"/>
    <mergeCell ref="T142:AD142"/>
    <mergeCell ref="AO18:AY18"/>
    <mergeCell ref="R55:S55"/>
    <mergeCell ref="CG120:CQ120"/>
    <mergeCell ref="T149:AD150"/>
    <mergeCell ref="R155:S155"/>
    <mergeCell ref="R144:S144"/>
    <mergeCell ref="AX49:BJ49"/>
    <mergeCell ref="CG57:CQ57"/>
    <mergeCell ref="K21:Q21"/>
    <mergeCell ref="T73:AD73"/>
    <mergeCell ref="T144:AD144"/>
    <mergeCell ref="AZ121:CF121"/>
    <mergeCell ref="B154:J154"/>
    <mergeCell ref="T119:AD119"/>
    <mergeCell ref="K32:Q32"/>
    <mergeCell ref="AZ58:CF58"/>
    <mergeCell ref="K134:Q134"/>
    <mergeCell ref="AZ123:CF123"/>
    <mergeCell ref="B156:J156"/>
    <mergeCell ref="AO113:AY113"/>
    <mergeCell ref="CR85:CX85"/>
    <mergeCell ref="H2:N2"/>
    <mergeCell ref="K96:Q96"/>
    <mergeCell ref="AM124:AN124"/>
    <mergeCell ref="AZ60:CF60"/>
    <mergeCell ref="R58:S58"/>
    <mergeCell ref="R33:S33"/>
    <mergeCell ref="AZ116:CF116"/>
    <mergeCell ref="AO142:AY142"/>
    <mergeCell ref="AO149:AY150"/>
    <mergeCell ref="K27:Q27"/>
    <mergeCell ref="CG11:CQ11"/>
    <mergeCell ref="K98:Q98"/>
    <mergeCell ref="R73:S73"/>
    <mergeCell ref="AZ53:CF53"/>
    <mergeCell ref="CR124:CX124"/>
    <mergeCell ref="R60:S60"/>
    <mergeCell ref="AZ118:CF118"/>
    <mergeCell ref="AZ45:CF45"/>
    <mergeCell ref="R91:S92"/>
    <mergeCell ref="CR151:CX151"/>
    <mergeCell ref="CG75:CQ75"/>
    <mergeCell ref="AO144:AY144"/>
    <mergeCell ref="AM19:AN19"/>
    <mergeCell ref="R137:S137"/>
    <mergeCell ref="B53:J53"/>
    <mergeCell ref="K156:Q156"/>
    <mergeCell ref="AZ55:CF55"/>
    <mergeCell ref="AO119:AY119"/>
    <mergeCell ref="CG110:CQ110"/>
    <mergeCell ref="O4:AI4"/>
    <mergeCell ref="CF66:CX66"/>
    <mergeCell ref="T53:AD53"/>
    <mergeCell ref="T124:AD124"/>
    <mergeCell ref="K93:Q93"/>
    <mergeCell ref="AZ70:CF70"/>
    <mergeCell ref="AO12:AY12"/>
    <mergeCell ref="CG52:CQ52"/>
    <mergeCell ref="AM44:AN44"/>
    <mergeCell ref="K16:Q16"/>
    <mergeCell ref="B84:J84"/>
    <mergeCell ref="AX131:BJ131"/>
    <mergeCell ref="T117:AD117"/>
    <mergeCell ref="CG39:CQ39"/>
    <mergeCell ref="T55:AD55"/>
    <mergeCell ref="K108:Q108"/>
    <mergeCell ref="AZ134:CF134"/>
    <mergeCell ref="R9:S10"/>
    <mergeCell ref="B15:J15"/>
    <mergeCell ref="AO14:AY14"/>
    <mergeCell ref="B142:J142"/>
    <mergeCell ref="K45:Q45"/>
    <mergeCell ref="AM73:AN73"/>
    <mergeCell ref="B80:J80"/>
    <mergeCell ref="CR15:CX15"/>
    <mergeCell ref="R42:S42"/>
    <mergeCell ref="AZ71:CF71"/>
    <mergeCell ref="R86:S86"/>
    <mergeCell ref="CR142:CX142"/>
    <mergeCell ref="CG64:CQ64"/>
    <mergeCell ref="AM45:AN45"/>
    <mergeCell ref="K11:Q11"/>
    <mergeCell ref="K109:Q109"/>
    <mergeCell ref="AM137:AN137"/>
    <mergeCell ref="B144:J144"/>
    <mergeCell ref="CR73:CX73"/>
    <mergeCell ref="AZ73:CF73"/>
    <mergeCell ref="CR144:CX144"/>
    <mergeCell ref="AO88:AY88"/>
    <mergeCell ref="AO137:AY137"/>
    <mergeCell ref="AO124:AY124"/>
    <mergeCell ref="AM74:AN74"/>
    <mergeCell ref="B81:J81"/>
    <mergeCell ref="K40:Q40"/>
    <mergeCell ref="R81:S81"/>
    <mergeCell ref="CR10:CX10"/>
    <mergeCell ref="K111:Q111"/>
    <mergeCell ref="CR81:CX81"/>
    <mergeCell ref="CR137:CX137"/>
    <mergeCell ref="AM139:AN139"/>
    <mergeCell ref="R152:S152"/>
    <mergeCell ref="T81:AD81"/>
    <mergeCell ref="AO139:AY139"/>
    <mergeCell ref="T37:AD37"/>
    <mergeCell ref="AO117:AY117"/>
    <mergeCell ref="AO55:AY55"/>
    <mergeCell ref="AM76:AN76"/>
    <mergeCell ref="R23:S23"/>
    <mergeCell ref="AO40:AY40"/>
    <mergeCell ref="BK66:BS66"/>
    <mergeCell ref="K71:Q71"/>
    <mergeCell ref="CR139:CX139"/>
    <mergeCell ref="CG63:CQ63"/>
    <mergeCell ref="T145:AD145"/>
    <mergeCell ref="T79:AD80"/>
    <mergeCell ref="AZ91:CF92"/>
    <mergeCell ref="CR155:CX155"/>
    <mergeCell ref="CR76:CX76"/>
    <mergeCell ref="AO69:AY69"/>
    <mergeCell ref="T38:AD38"/>
    <mergeCell ref="K73:Q73"/>
    <mergeCell ref="AZ124:CF124"/>
    <mergeCell ref="CG67:CX67"/>
    <mergeCell ref="T122:AD122"/>
    <mergeCell ref="BT66:BX66"/>
    <mergeCell ref="B34:J34"/>
    <mergeCell ref="K137:Q137"/>
    <mergeCell ref="B28:J28"/>
    <mergeCell ref="AM50:AN51"/>
    <mergeCell ref="CR63:CX63"/>
    <mergeCell ref="B99:J99"/>
    <mergeCell ref="R99:S99"/>
    <mergeCell ref="CR101:CX101"/>
    <mergeCell ref="T63:AD63"/>
    <mergeCell ref="CG156:CQ156"/>
    <mergeCell ref="CG12:CQ12"/>
    <mergeCell ref="AO50:AY51"/>
    <mergeCell ref="R74:S74"/>
    <mergeCell ref="AZ59:CF59"/>
    <mergeCell ref="B92:J92"/>
    <mergeCell ref="R105:S106"/>
    <mergeCell ref="B30:J30"/>
    <mergeCell ref="K139:Q139"/>
    <mergeCell ref="T71:AD71"/>
    <mergeCell ref="AM79:AN80"/>
    <mergeCell ref="CR92:CX92"/>
    <mergeCell ref="CR30:CX30"/>
    <mergeCell ref="R101:S101"/>
    <mergeCell ref="T105:AD106"/>
    <mergeCell ref="AO45:AY45"/>
    <mergeCell ref="AM20:AN20"/>
    <mergeCell ref="CG14:CQ14"/>
    <mergeCell ref="R76:S76"/>
    <mergeCell ref="R113:S113"/>
    <mergeCell ref="T40:AD40"/>
    <mergeCell ref="AZ61:CF61"/>
    <mergeCell ref="AM87:AN87"/>
    <mergeCell ref="B94:J94"/>
    <mergeCell ref="T138:AD138"/>
    <mergeCell ref="T76:AD76"/>
    <mergeCell ref="AM35:AN35"/>
    <mergeCell ref="AO38:AY38"/>
    <mergeCell ref="T100:AD100"/>
    <mergeCell ref="T94:AD94"/>
    <mergeCell ref="R140:S140"/>
    <mergeCell ref="CR69:CX69"/>
    <mergeCell ref="AO122:AY122"/>
    <mergeCell ref="T69:AD69"/>
    <mergeCell ref="AO22:AY22"/>
    <mergeCell ref="T140:AD140"/>
    <mergeCell ref="B150:J150"/>
    <mergeCell ref="T158:AD158"/>
    <mergeCell ref="CG80:CQ80"/>
    <mergeCell ref="K59:Q59"/>
    <mergeCell ref="AO64:AY64"/>
    <mergeCell ref="CG55:CQ55"/>
    <mergeCell ref="K117:Q117"/>
    <mergeCell ref="AM145:AN145"/>
    <mergeCell ref="AO109:AY109"/>
    <mergeCell ref="B152:J152"/>
    <mergeCell ref="K66:AD66"/>
    <mergeCell ref="AZ137:CF137"/>
    <mergeCell ref="AO105:AY106"/>
    <mergeCell ref="K61:Q61"/>
    <mergeCell ref="BT148:BX148"/>
    <mergeCell ref="R29:S29"/>
    <mergeCell ref="B145:J145"/>
    <mergeCell ref="CR158:CX158"/>
    <mergeCell ref="AZ74:CF74"/>
    <mergeCell ref="CR145:CX145"/>
    <mergeCell ref="AO138:AY138"/>
    <mergeCell ref="AO76:AY76"/>
    <mergeCell ref="AZ139:CF139"/>
    <mergeCell ref="T45:AD45"/>
    <mergeCell ref="R31:S31"/>
    <mergeCell ref="R87:S87"/>
    <mergeCell ref="K112:Q112"/>
    <mergeCell ref="AM140:AN140"/>
    <mergeCell ref="AZ138:CF138"/>
    <mergeCell ref="AZ76:CF76"/>
    <mergeCell ref="AO140:AY140"/>
    <mergeCell ref="K62:Q62"/>
    <mergeCell ref="T87:AD87"/>
    <mergeCell ref="AE12:AL12"/>
    <mergeCell ref="CR97:CX97"/>
    <mergeCell ref="T59:AD59"/>
    <mergeCell ref="AZ143:CF143"/>
    <mergeCell ref="B91:Q91"/>
    <mergeCell ref="AO33:AY33"/>
    <mergeCell ref="CG73:CQ73"/>
    <mergeCell ref="AO43:AY43"/>
    <mergeCell ref="CR82:CX82"/>
    <mergeCell ref="T88:AD88"/>
    <mergeCell ref="B149:Q149"/>
    <mergeCell ref="AO35:AY35"/>
    <mergeCell ref="B36:J36"/>
    <mergeCell ref="T153:AD153"/>
    <mergeCell ref="AZ21:CF21"/>
    <mergeCell ref="B113:J113"/>
    <mergeCell ref="K8:AD8"/>
    <mergeCell ref="B100:J100"/>
    <mergeCell ref="CR113:CX113"/>
    <mergeCell ref="AM31:AN31"/>
    <mergeCell ref="AM158:AN158"/>
    <mergeCell ref="CR29:CX29"/>
    <mergeCell ref="AZ29:CF29"/>
    <mergeCell ref="O3:AI3"/>
    <mergeCell ref="AZ23:CF23"/>
    <mergeCell ref="CG84:CQ84"/>
    <mergeCell ref="CR94:CX94"/>
    <mergeCell ref="AZ79:CF80"/>
    <mergeCell ref="AM108:AN108"/>
    <mergeCell ref="B115:J115"/>
    <mergeCell ref="R115:S115"/>
    <mergeCell ref="B31:J31"/>
    <mergeCell ref="CR44:CX44"/>
    <mergeCell ref="AZ69:CF69"/>
    <mergeCell ref="AO59:AY59"/>
    <mergeCell ref="AM95:AN95"/>
    <mergeCell ref="CG99:CQ99"/>
    <mergeCell ref="CR31:CX31"/>
    <mergeCell ref="B102:J102"/>
    <mergeCell ref="AZ87:CF87"/>
    <mergeCell ref="R102:S102"/>
    <mergeCell ref="CG15:CQ15"/>
    <mergeCell ref="CG86:CQ86"/>
    <mergeCell ref="T102:AD102"/>
    <mergeCell ref="T115:AD115"/>
    <mergeCell ref="CG142:CQ142"/>
    <mergeCell ref="CR108:CX108"/>
    <mergeCell ref="AM97:AN97"/>
    <mergeCell ref="R44:S44"/>
    <mergeCell ref="CG30:CQ30"/>
    <mergeCell ref="AO61:AY61"/>
    <mergeCell ref="CR95:CX95"/>
    <mergeCell ref="CG101:CQ101"/>
    <mergeCell ref="CI2:CN2"/>
    <mergeCell ref="AW3:BT3"/>
    <mergeCell ref="AM72:AN72"/>
    <mergeCell ref="CG150:CQ150"/>
    <mergeCell ref="CG144:CQ144"/>
    <mergeCell ref="AO153:AY153"/>
    <mergeCell ref="R50:S51"/>
    <mergeCell ref="AZ64:CF64"/>
    <mergeCell ref="T141:AD141"/>
    <mergeCell ref="AX8:BJ8"/>
    <mergeCell ref="CG94:CQ94"/>
    <mergeCell ref="BY148:CE148"/>
    <mergeCell ref="CG81:CQ81"/>
    <mergeCell ref="AZ145:CF145"/>
    <mergeCell ref="CR72:CX72"/>
    <mergeCell ref="K69:Q69"/>
    <mergeCell ref="T143:AD143"/>
    <mergeCell ref="K158:Q158"/>
    <mergeCell ref="AZ16:CF16"/>
    <mergeCell ref="K133:Q133"/>
    <mergeCell ref="CG33:CQ33"/>
    <mergeCell ref="R95:S95"/>
    <mergeCell ref="R70:S70"/>
    <mergeCell ref="AZ153:CF153"/>
    <mergeCell ref="BU4:BZ4"/>
    <mergeCell ref="AZ18:CF18"/>
    <mergeCell ref="AZ140:CF140"/>
    <mergeCell ref="T21:AD21"/>
    <mergeCell ref="K64:Q64"/>
    <mergeCell ref="B32:J32"/>
    <mergeCell ref="B63:J63"/>
    <mergeCell ref="K135:Q135"/>
    <mergeCell ref="R32:S32"/>
    <mergeCell ref="K51:Q51"/>
    <mergeCell ref="T113:AD113"/>
    <mergeCell ref="AZ17:CF17"/>
    <mergeCell ref="R97:S97"/>
    <mergeCell ref="K122:Q122"/>
    <mergeCell ref="AZ11:CF11"/>
    <mergeCell ref="T61:AD61"/>
    <mergeCell ref="AZ82:CF82"/>
    <mergeCell ref="R134:S134"/>
    <mergeCell ref="CG10:CQ10"/>
    <mergeCell ref="AO141:AY141"/>
    <mergeCell ref="K72:Q72"/>
    <mergeCell ref="T23:AD23"/>
    <mergeCell ref="CR98:CX98"/>
    <mergeCell ref="CG28:CQ28"/>
    <mergeCell ref="AM83:AN83"/>
    <mergeCell ref="R96:S96"/>
    <mergeCell ref="CR19:CX19"/>
    <mergeCell ref="AZ26:CF27"/>
    <mergeCell ref="AO34:AY34"/>
    <mergeCell ref="T96:AD96"/>
    <mergeCell ref="CG74:CQ74"/>
    <mergeCell ref="B132:Q132"/>
    <mergeCell ref="AO143:AY143"/>
    <mergeCell ref="CF90:CX90"/>
    <mergeCell ref="B27:J27"/>
    <mergeCell ref="AM85:AN85"/>
    <mergeCell ref="R98:S98"/>
    <mergeCell ref="R145:S145"/>
    <mergeCell ref="AO36:AY36"/>
    <mergeCell ref="AO85:AY85"/>
    <mergeCell ref="CG76:CQ76"/>
    <mergeCell ref="BY90:CE90"/>
    <mergeCell ref="T98:AD98"/>
    <mergeCell ref="AZ44:CF44"/>
    <mergeCell ref="CG138:CQ138"/>
    <mergeCell ref="T154:AD154"/>
    <mergeCell ref="CA4:CH4"/>
    <mergeCell ref="K17:Q17"/>
    <mergeCell ref="AZ158:CF158"/>
    <mergeCell ref="R63:S63"/>
    <mergeCell ref="K82:Q82"/>
    <mergeCell ref="R123:S123"/>
    <mergeCell ref="CR52:CX52"/>
    <mergeCell ref="T156:AD156"/>
    <mergeCell ref="AZ108:CF108"/>
    <mergeCell ref="AZ95:CF95"/>
    <mergeCell ref="B116:J116"/>
    <mergeCell ref="CF131:CX131"/>
    <mergeCell ref="K19:Q19"/>
    <mergeCell ref="CR18:CX18"/>
    <mergeCell ref="T93:AD93"/>
    <mergeCell ref="CR45:CX45"/>
    <mergeCell ref="R16:S16"/>
    <mergeCell ref="B37:J37"/>
    <mergeCell ref="AM96:AN96"/>
    <mergeCell ref="CR116:CX116"/>
    <mergeCell ref="K146:Q146"/>
    <mergeCell ref="R108:S108"/>
    <mergeCell ref="AO96:AY96"/>
    <mergeCell ref="CG21:CQ21"/>
    <mergeCell ref="AZ97:CF97"/>
    <mergeCell ref="K83:Q83"/>
    <mergeCell ref="AM111:AN111"/>
    <mergeCell ref="CR53:CX53"/>
    <mergeCell ref="B118:J118"/>
    <mergeCell ref="R118:S118"/>
    <mergeCell ref="AZ72:CF72"/>
    <mergeCell ref="AM98:AN98"/>
    <mergeCell ref="R45:S45"/>
    <mergeCell ref="AO62:AY62"/>
    <mergeCell ref="CR118:CX118"/>
    <mergeCell ref="CG102:CQ102"/>
    <mergeCell ref="T118:AD118"/>
    <mergeCell ref="CI3:CN3"/>
    <mergeCell ref="BK148:BS148"/>
    <mergeCell ref="CG29:CQ29"/>
    <mergeCell ref="AO98:AY98"/>
    <mergeCell ref="AO154:AY154"/>
    <mergeCell ref="CG23:CQ23"/>
    <mergeCell ref="K110:Q110"/>
    <mergeCell ref="AZ136:CF136"/>
    <mergeCell ref="R109:S109"/>
    <mergeCell ref="K60:Q60"/>
    <mergeCell ref="T11:AD11"/>
    <mergeCell ref="BK90:BS90"/>
    <mergeCell ref="B105:Q105"/>
    <mergeCell ref="T109:AD109"/>
    <mergeCell ref="CG87:CQ87"/>
    <mergeCell ref="AO156:AY156"/>
    <mergeCell ref="CR21:CX21"/>
    <mergeCell ref="AZ42:CF42"/>
    <mergeCell ref="T75:AD75"/>
    <mergeCell ref="CF78:CX78"/>
    <mergeCell ref="B134:J134"/>
    <mergeCell ref="AO93:AY93"/>
    <mergeCell ref="AM16:AN16"/>
    <mergeCell ref="B121:J121"/>
    <mergeCell ref="K148:AD148"/>
    <mergeCell ref="CG91:CX91"/>
    <mergeCell ref="B71:J71"/>
    <mergeCell ref="R71:S71"/>
    <mergeCell ref="B58:J58"/>
    <mergeCell ref="K114:Q114"/>
    <mergeCell ref="AM18:AN18"/>
    <mergeCell ref="AZ19:CF19"/>
    <mergeCell ref="CR16:CX16"/>
    <mergeCell ref="B52:J52"/>
    <mergeCell ref="AZ50:CF51"/>
    <mergeCell ref="K136:Q136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22:AN122"/>
    <mergeCell ref="AM22:AN22"/>
    <mergeCell ref="CG100:CQ100"/>
    <mergeCell ref="AM93:AN93"/>
    <mergeCell ref="AM155:AN155"/>
    <mergeCell ref="AZ20:CF20"/>
    <mergeCell ref="CF104:CX104"/>
    <mergeCell ref="AM114:AN114"/>
    <mergeCell ref="AZ85:CF85"/>
    <mergeCell ref="AO26:AY27"/>
    <mergeCell ref="AO75:AY75"/>
    <mergeCell ref="T137:AD137"/>
    <mergeCell ref="CO2:CX2"/>
    <mergeCell ref="CR41:CX41"/>
    <mergeCell ref="CG115:CQ115"/>
    <mergeCell ref="AO111:AY111"/>
    <mergeCell ref="B112:J112"/>
    <mergeCell ref="AZ22:CF22"/>
    <mergeCell ref="CR93:CX93"/>
    <mergeCell ref="AO86:AY86"/>
    <mergeCell ref="R114:S114"/>
    <mergeCell ref="R35:S35"/>
    <mergeCell ref="B124:J124"/>
    <mergeCell ref="K154:Q154"/>
    <mergeCell ref="B45:J45"/>
    <mergeCell ref="AZ109:CF109"/>
    <mergeCell ref="R116:S116"/>
    <mergeCell ref="AZ96:CF96"/>
    <mergeCell ref="AO108:AY108"/>
    <mergeCell ref="K20:Q20"/>
    <mergeCell ref="AM119:AN119"/>
    <mergeCell ref="R17:S17"/>
    <mergeCell ref="K85:Q85"/>
    <mergeCell ref="CR117:CX117"/>
    <mergeCell ref="CR55:CX55"/>
    <mergeCell ref="B109:J109"/>
    <mergeCell ref="R53:S53"/>
    <mergeCell ref="AZ111:CF111"/>
    <mergeCell ref="T17:AD17"/>
    <mergeCell ref="AZ38:CF38"/>
    <mergeCell ref="AZ98:CF98"/>
    <mergeCell ref="B59:J59"/>
    <mergeCell ref="K84:Q84"/>
    <mergeCell ref="R149:S150"/>
    <mergeCell ref="AM12:AN12"/>
    <mergeCell ref="K22:Q22"/>
    <mergeCell ref="CG31:CQ31"/>
    <mergeCell ref="CR119:CX119"/>
    <mergeCell ref="R117:S117"/>
    <mergeCell ref="BY66:CE66"/>
    <mergeCell ref="T19:AD19"/>
    <mergeCell ref="T50:AD51"/>
    <mergeCell ref="K86:Q86"/>
    <mergeCell ref="R61:S61"/>
    <mergeCell ref="AE36:AL36"/>
    <mergeCell ref="CG95:CQ95"/>
    <mergeCell ref="AM41:AN41"/>
    <mergeCell ref="CR12:CX12"/>
    <mergeCell ref="CF25:CX25"/>
    <mergeCell ref="BK104:BS104"/>
    <mergeCell ref="CG45:CQ45"/>
    <mergeCell ref="T111:AD111"/>
    <mergeCell ref="AO114:AY114"/>
    <mergeCell ref="AZ33:CF33"/>
    <mergeCell ref="R119:S119"/>
    <mergeCell ref="K151:Q151"/>
    <mergeCell ref="CG32:CQ32"/>
    <mergeCell ref="CG97:CQ97"/>
    <mergeCell ref="T20:AD20"/>
    <mergeCell ref="T14:AD14"/>
    <mergeCell ref="K38:Q38"/>
    <mergeCell ref="B73:J73"/>
    <mergeCell ref="CG105:CX105"/>
    <mergeCell ref="Z2:CH2"/>
    <mergeCell ref="T112:AD112"/>
    <mergeCell ref="K13:Q13"/>
    <mergeCell ref="CG132:CX132"/>
    <mergeCell ref="B10:J10"/>
    <mergeCell ref="B50:Q50"/>
    <mergeCell ref="AM149:AN150"/>
    <mergeCell ref="B137:J137"/>
    <mergeCell ref="AO101:AY101"/>
    <mergeCell ref="R37:S37"/>
    <mergeCell ref="T114:AD114"/>
    <mergeCell ref="AM117:AN117"/>
    <mergeCell ref="AO19:AY19"/>
    <mergeCell ref="K15:Q15"/>
    <mergeCell ref="CG121:CQ121"/>
    <mergeCell ref="B74:J74"/>
    <mergeCell ref="CR38:CX38"/>
    <mergeCell ref="AZ35:CF35"/>
    <mergeCell ref="K33:Q33"/>
    <mergeCell ref="AM61:AN61"/>
    <mergeCell ref="B68:J68"/>
    <mergeCell ref="B139:J139"/>
    <mergeCell ref="CR74:CX74"/>
    <mergeCell ref="R139:S139"/>
    <mergeCell ref="R79:S80"/>
    <mergeCell ref="CG58:CQ58"/>
    <mergeCell ref="CR68:CX68"/>
    <mergeCell ref="T74:AD74"/>
    <mergeCell ref="AO83:AY83"/>
    <mergeCell ref="AZ93:CF93"/>
    <mergeCell ref="B114:J114"/>
    <mergeCell ref="CG123:CQ123"/>
    <mergeCell ref="T139:AD139"/>
    <mergeCell ref="CR43:CX43"/>
    <mergeCell ref="AM69:AN69"/>
    <mergeCell ref="AO58:AY58"/>
    <mergeCell ref="B76:J76"/>
    <mergeCell ref="K35:Q35"/>
    <mergeCell ref="AO20:AY20"/>
    <mergeCell ref="AZ157:CF157"/>
    <mergeCell ref="CG60:CQ60"/>
    <mergeCell ref="CG116:CQ116"/>
    <mergeCell ref="AZ122:CF122"/>
    <mergeCell ref="K81:Q81"/>
    <mergeCell ref="R122:S122"/>
    <mergeCell ref="CR51:CX51"/>
    <mergeCell ref="AO112:AY112"/>
    <mergeCell ref="BK25:BS25"/>
    <mergeCell ref="K99:Q99"/>
    <mergeCell ref="AO84:AY84"/>
    <mergeCell ref="AZ117:CF117"/>
    <mergeCell ref="CG118:CQ118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One batch with two processes run in sequence: process 1 sets the part status from the average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4.4 Process 1 - Retry and Manual Trigger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MAD (4.1 - 4.4); process 2 creates the destination mapping of the new period for the Active parts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A failed run is retried automatically up to 3 times by the scheduler (RUN_TYPE = RETRY,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(4.5 - 4.8). Range of months and schedule are set in the system master (not explained in this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RETRY_NO 1-3 in the Log).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document).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After the 3rd failed retry, [Run calculation] is enabled on the Part List tab of XD01 (RUN_TYPE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>
        <f> MANUAL).</f>
        <v/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6" t="inlineStr">
        <is>
          <t>4.1 Process 1 - Average MAD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The last success date (END_DT of the latest SUCCESS record in the Log) is shown on the Part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Range: the N months before the run month (N from the system master). Example: run in Oct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List tab of XD01.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2026 with N = 6 -&gt; 202604 to 202609.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Monthly MAD of a part = sum of MAD of all its rows in that month (all buyer codes, PD codes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and order types N + S).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AVG_MAD = total MAD of the range / N. The divisor is always N, whatever the data: a month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8" t="inlineStr">
        <is>
          <t>without data counts as 0.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A part without any demand row in the range gets AVG_MAD = 0.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74" t="inlineStr">
        <is>
          <t>-</t>
        </is>
      </c>
      <c r="D21" s="974" t="inlineStr">
        <is>
          <t>AVG_MAD is kept with 2 decimals and compared as it is (no rounding).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Process 1 - Status Rule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50" t="inlineStr">
        <is>
          <t>Condition</t>
        </is>
      </c>
      <c r="D24" s="952" t="n"/>
      <c r="E24" s="952" t="n"/>
      <c r="F24" s="952" t="n"/>
      <c r="G24" s="952" t="n"/>
      <c r="H24" s="952" t="n"/>
      <c r="I24" s="952" t="n"/>
      <c r="J24" s="952" t="n"/>
      <c r="K24" s="952" t="n"/>
      <c r="L24" s="952" t="n"/>
      <c r="M24" s="952" t="n"/>
      <c r="N24" s="952" t="n"/>
      <c r="O24" s="952" t="n"/>
      <c r="P24" s="952" t="n"/>
      <c r="Q24" s="952" t="n"/>
      <c r="R24" s="952" t="n"/>
      <c r="S24" s="952" t="n"/>
      <c r="T24" s="951" t="n"/>
      <c r="U24" s="950" t="inlineStr">
        <is>
          <t>New status</t>
        </is>
      </c>
      <c r="V24" s="952" t="n"/>
      <c r="W24" s="952" t="n"/>
      <c r="X24" s="952" t="n"/>
      <c r="Y24" s="952" t="n"/>
      <c r="Z24" s="952" t="n"/>
      <c r="AA24" s="952" t="n"/>
      <c r="AB24" s="952" t="n"/>
      <c r="AC24" s="952" t="n"/>
      <c r="AD24" s="95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56" t="inlineStr">
        <is>
          <t>AVG_MAD &gt;= MIN_MAD</t>
        </is>
      </c>
      <c r="D25" s="957" t="n"/>
      <c r="E25" s="957" t="n"/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Active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5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79" t="inlineStr">
        <is>
          <t>AVG_MAD &lt; MIN_MAD</t>
        </is>
      </c>
      <c r="D26" s="971" t="n"/>
      <c r="E26" s="971" t="n"/>
      <c r="F26" s="971" t="n"/>
      <c r="G26" s="971" t="n"/>
      <c r="H26" s="971" t="n"/>
      <c r="I26" s="971" t="n"/>
      <c r="J26" s="971" t="n"/>
      <c r="K26" s="971" t="n"/>
      <c r="L26" s="971" t="n"/>
      <c r="M26" s="971" t="n"/>
      <c r="N26" s="971" t="n"/>
      <c r="O26" s="971" t="n"/>
      <c r="P26" s="971" t="n"/>
      <c r="Q26" s="971" t="n"/>
      <c r="R26" s="971" t="n"/>
      <c r="S26" s="971" t="n"/>
      <c r="T26" s="969" t="n"/>
      <c r="U26" s="973" t="inlineStr">
        <is>
          <t>Inactive</t>
        </is>
      </c>
      <c r="V26" s="971" t="n"/>
      <c r="W26" s="971" t="n"/>
      <c r="X26" s="971" t="n"/>
      <c r="Y26" s="971" t="n"/>
      <c r="Z26" s="971" t="n"/>
      <c r="AA26" s="971" t="n"/>
      <c r="AB26" s="971" t="n"/>
      <c r="AC26" s="971" t="n"/>
      <c r="AD26" s="96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Possible changes: Candidate -&gt; Active / Inactive, Inactive -&gt; Active, Active -&gt; Inactive.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Parts whose EFFECTIVE_START_DATE is after the run date are not calculated.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The batch may overwrite a status changed manually by the user. The user may still change the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status again afterwards by screen or upload.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6" t="inlineStr">
        <is>
          <t>4.3 Process 1 - Saving</t>
        </is>
      </c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8" t="inlineStr">
        <is>
          <t>-</t>
        </is>
      </c>
      <c r="D33" s="948" t="inlineStr">
        <is>
          <t>One record per calculated part is inserted into TB_R_PART_DAD_RESULT (also when the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status does not change).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Only parts whose status changes are updated in TB_M_PART_CANDIDATE (PART_STATUS,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LAST_SOURCE = CALC, CHANGED_BY / CHANGED_DT) and get a history record (event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CALC, source BATCH).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SYNC_STATUS: a part that changes from Active to Inactive gets SYNC_STATUS = 0 (No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Sync), so the next [Sync] deletes it in GTOPAS (XD06, RPA, all rows) and in AP POLE (XD07,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8" t="inlineStr">
        <is>
          <t>SFTP file, part level) (decided 30-Oct). Other status changes do not change SYNC_STATUS.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8" t="inlineStr">
        <is>
          <t>-</t>
        </is>
      </c>
      <c r="D41" s="948" t="inlineStr">
        <is>
          <t>All-or-nothing: any error rolls back the whole run.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7" t="inlineStr">
        <is>
          <t>4.5 Process 2 - Destinations and Result MAD</t>
        </is>
      </c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1005" t="inlineStr">
        <is>
          <t>Mapping per Destination tab of XD01.</t>
        </is>
      </c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1005" t="inlineStr">
        <is>
          <t>-</t>
        </is>
      </c>
      <c r="D51" s="1005" t="inlineStr">
        <is>
          <t>Only Active parts of TB_M_PART_CANDIDATE are calculated.</t>
        </is>
      </c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1005" t="inlineStr">
        <is>
          <t>-</t>
        </is>
      </c>
      <c r="D52" s="1005" t="inlineStr">
        <is>
          <t>Range: the N months before the run month (N from the system master).</t>
        </is>
      </c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1005" t="inlineStr">
        <is>
          <t>-</t>
        </is>
      </c>
      <c r="D53" s="1005" t="inlineStr">
        <is>
          <t>Destination code = GROUPING_BUYER_CD + GROUPING_PD_CD (7 digits). It must exist in</t>
        </is>
      </c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5" t="inlineStr">
        <is>
          <t>TB_M_H0125_DESTINATION; otherwise the run fails (all-or-nothing).</t>
        </is>
      </c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1005" t="inlineStr">
        <is>
          <t>-</t>
        </is>
      </c>
      <c r="D55" s="1005" t="inlineStr">
        <is>
          <t>Result MAD = sum of MAD of the part for that destination within the range; order types N and S</t>
        </is>
      </c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are summed. Destinations with result MAD 0 are not used.</t>
        </is>
      </c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7" t="inlineStr">
        <is>
          <t>4.6 Process 2 - Case/Day Allocation</t>
        </is>
      </c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1005" t="inlineStr">
        <is>
          <t>1.</t>
        </is>
      </c>
      <c r="D59" s="994" t="n"/>
      <c r="E59" s="1005" t="inlineStr">
        <is>
          <t>Sort the destinations of the part by result MAD, largest first.</t>
        </is>
      </c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1005" t="inlineStr">
        <is>
          <t>2.</t>
        </is>
      </c>
      <c r="D60" s="994" t="n"/>
      <c r="E60" s="1005" t="inlineStr">
        <is>
          <t>Keep at most Max Case/Day destinations (the ones with the largest result MAD); the others</t>
        </is>
      </c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5" t="inlineStr">
        <is>
          <t>are not mapped.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1005" t="inlineStr">
        <is>
          <t>3.</t>
        </is>
      </c>
      <c r="D62" s="994" t="n"/>
      <c r="E62" s="1005" t="inlineStr">
        <is>
          <t>Target = result MAD / sum of result MAD of the kept destinations x Max Case/Day. Same as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5" t="inlineStr">
        <is>
          <t>the corrected formula of the simulation file: P10 / SUM(P10:P13) x N10 with fixed ranges.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1005" t="inlineStr">
        <is>
          <t>4.</t>
        </is>
      </c>
      <c r="D64" s="994" t="n"/>
      <c r="E64" s="1005" t="inlineStr">
        <is>
          <t>Case/Day = target rounded down, with a minimum of 1 per destination.</t>
        </is>
      </c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1005" t="inlineStr">
        <is>
          <t>5.</t>
        </is>
      </c>
      <c r="D65" s="994" t="n"/>
      <c r="E65" s="1005" t="inlineStr">
        <is>
          <t>While the total is below Max Case/Day: +1 to the destination with the largest fraction (equal</t>
        </is>
      </c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5" t="inlineStr">
        <is>
          <t>fraction: higher result MAD first).</t>
        </is>
      </c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1005" t="inlineStr">
        <is>
          <t>6.</t>
        </is>
      </c>
      <c r="D67" s="994" t="n"/>
      <c r="E67" s="1005" t="inlineStr">
        <is>
          <t>While the total is above Max Case/Day (because of the minimum 1): -1 from the destination</t>
        </is>
      </c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5" t="inlineStr">
        <is>
          <t>with the smallest fraction that still has more than 1 case.</t>
        </is>
      </c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1005" t="inlineStr">
        <is>
          <t>7.</t>
        </is>
      </c>
      <c r="D69" s="994" t="n"/>
      <c r="E69" s="1005" t="inlineStr">
        <is>
          <t>Result: every kept destination has at least 1 case and the total equals Max Case/Day.</t>
        </is>
      </c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7" t="inlineStr">
        <is>
          <t>4.7 Process 2 - Saving</t>
        </is>
      </c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1005" t="inlineStr">
        <is>
          <t>-</t>
        </is>
      </c>
      <c r="D72" s="1005" t="inlineStr">
        <is>
          <t>The new period = run month. On a manual re-run in the same month, the rows of that period are</t>
        </is>
      </c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1005" t="inlineStr">
        <is>
          <t>replaced.</t>
        </is>
      </c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1005" t="inlineStr">
        <is>
          <t>-</t>
        </is>
      </c>
      <c r="D74" s="1005" t="inlineStr">
        <is>
          <t>After a successful run the new period is the ongoing period; the previous period becomes past</t>
        </is>
      </c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1005" t="inlineStr">
        <is>
          <t>(read only).</t>
        </is>
      </c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1005" t="inlineStr">
        <is>
          <t>-</t>
        </is>
      </c>
      <c r="D76" s="1005" t="inlineStr">
        <is>
          <t>Each part is compared with its mapping of the previous period. When destinations or Case/Day</t>
        </is>
      </c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1005" t="inlineStr">
        <is>
          <t>differ: SYNC_STATUS = 0 (No Sync), LAST_SOURCE = CALC, and a history record per added</t>
        </is>
      </c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1005" t="inlineStr">
        <is>
          <t>/ changed / removed destination (event MAPPING, source BATCH). When equal: no update</t>
        </is>
      </c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1005" t="inlineStr">
        <is>
          <t>and no history.</t>
        </is>
      </c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1005" t="inlineStr">
        <is>
          <t>-</t>
        </is>
      </c>
      <c r="D80" s="1005" t="inlineStr">
        <is>
          <t>An Active part without result MAD has no row in the new period; the D/S user assigns it on the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1005" t="inlineStr">
        <is>
          <t>screen or by upload.</t>
        </is>
      </c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1005" t="inlineStr">
        <is>
          <t>-</t>
        </is>
      </c>
      <c r="D82" s="1005" t="inlineStr">
        <is>
          <t>All-or-nothing: any error rolls back the whole run; the previous period stays the ongoing period.</t>
        </is>
      </c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7" t="inlineStr">
        <is>
          <t>4.8 Process 2 - Retry and Manual Trigger</t>
        </is>
      </c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1005" t="inlineStr">
        <is>
          <t>-</t>
        </is>
      </c>
      <c r="D85" s="1005" t="inlineStr">
        <is>
          <t>The batch has its own scheduler (system master). A failed run is retried automatically up to 3</t>
        </is>
      </c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1005" t="inlineStr">
        <is>
          <t>times (RUN_TYPE = RETRY, RETRY_NO 1-3 in the Log).</t>
        </is>
      </c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1005" t="inlineStr">
        <is>
          <t>-</t>
        </is>
      </c>
      <c r="D87" s="1005" t="inlineStr">
        <is>
          <t>After the 3rd failed retry, [Run calculation] is enabled on the Mapping per Destination tab of</t>
        </is>
      </c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1005" t="inlineStr">
        <is>
          <t>XD01 (RUN_TYPE = MANUAL).</t>
        </is>
      </c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05" t="inlineStr">
        <is>
          <t>-</t>
        </is>
      </c>
      <c r="D89" s="1005" t="inlineStr">
        <is>
          <t>The last success date (END_DT of the latest SUCCESS record in the Log) is shown on the</t>
        </is>
      </c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3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29">
    <mergeCell ref="C26:T26"/>
    <mergeCell ref="B2:G2"/>
    <mergeCell ref="U24:AD24"/>
    <mergeCell ref="C25:T25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U26:AD26"/>
    <mergeCell ref="AT3:BV3"/>
    <mergeCell ref="B3:N3"/>
    <mergeCell ref="CK4:CN4"/>
    <mergeCell ref="O4:AH4"/>
    <mergeCell ref="AI4:AS4"/>
    <mergeCell ref="CC4:CJ4"/>
    <mergeCell ref="CO4:CX4"/>
    <mergeCell ref="AT4:BV4"/>
    <mergeCell ref="U25:AD25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8" t="n">
        <v>1</v>
      </c>
      <c r="C9" s="957" t="n"/>
      <c r="D9" s="955" t="n"/>
      <c r="E9" s="1046" t="inlineStr">
        <is>
          <t>Process 1: 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8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61" t="n"/>
      <c r="D10" s="959" t="n"/>
      <c r="E10" s="1049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9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8" t="n"/>
      <c r="AM10" s="961" t="n"/>
      <c r="AN10" s="961" t="n"/>
      <c r="AO10" s="961" t="n"/>
      <c r="AP10" s="959" t="n"/>
      <c r="AQ10" s="1050" t="n"/>
      <c r="AR10" s="961" t="n"/>
      <c r="AS10" s="961" t="n"/>
      <c r="AT10" s="961" t="n"/>
      <c r="AU10" s="961" t="n"/>
      <c r="AV10" s="961" t="n"/>
      <c r="AW10" s="959" t="n"/>
      <c r="AX10" s="1051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51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2" t="n"/>
      <c r="C11" s="1004" t="n"/>
      <c r="D11" s="1002" t="n"/>
      <c r="E11" s="1053" t="n"/>
      <c r="F11" s="1004" t="n"/>
      <c r="G11" s="1004" t="n"/>
      <c r="H11" s="1004" t="n"/>
      <c r="I11" s="1004" t="n"/>
      <c r="J11" s="1004" t="n"/>
      <c r="K11" s="1004" t="n"/>
      <c r="L11" s="1004" t="n"/>
      <c r="M11" s="1004" t="n"/>
      <c r="N11" s="1004" t="n"/>
      <c r="O11" s="1004" t="n"/>
      <c r="P11" s="1004" t="n"/>
      <c r="Q11" s="1004" t="n"/>
      <c r="R11" s="1004" t="n"/>
      <c r="S11" s="1002" t="n"/>
      <c r="T11" s="1053" t="n"/>
      <c r="U11" s="1004" t="n"/>
      <c r="V11" s="1004" t="n"/>
      <c r="W11" s="1004" t="n"/>
      <c r="X11" s="1004" t="n"/>
      <c r="Y11" s="1004" t="n"/>
      <c r="Z11" s="1004" t="n"/>
      <c r="AA11" s="1004" t="n"/>
      <c r="AB11" s="1004" t="n"/>
      <c r="AC11" s="1004" t="n"/>
      <c r="AD11" s="1004" t="n"/>
      <c r="AE11" s="1004" t="n"/>
      <c r="AF11" s="1004" t="n"/>
      <c r="AG11" s="1004" t="n"/>
      <c r="AH11" s="1004" t="n"/>
      <c r="AI11" s="1004" t="n"/>
      <c r="AJ11" s="1004" t="n"/>
      <c r="AK11" s="1002" t="n"/>
      <c r="AL11" s="1052" t="n"/>
      <c r="AM11" s="1004" t="n"/>
      <c r="AN11" s="1004" t="n"/>
      <c r="AO11" s="1004" t="n"/>
      <c r="AP11" s="1002" t="n"/>
      <c r="AQ11" s="1054" t="n"/>
      <c r="AR11" s="1004" t="n"/>
      <c r="AS11" s="1004" t="n"/>
      <c r="AT11" s="1004" t="n"/>
      <c r="AU11" s="1004" t="n"/>
      <c r="AV11" s="1004" t="n"/>
      <c r="AW11" s="1002" t="n"/>
      <c r="AX11" s="1055" t="inlineStr">
        <is>
          <t>&lt;MONTH_TO&gt;.</t>
        </is>
      </c>
      <c r="AY11" s="1004" t="n"/>
      <c r="AZ11" s="1004" t="n"/>
      <c r="BA11" s="1004" t="n"/>
      <c r="BB11" s="1004" t="n"/>
      <c r="BC11" s="1004" t="n"/>
      <c r="BD11" s="1004" t="n"/>
      <c r="BE11" s="1004" t="n"/>
      <c r="BF11" s="1004" t="n"/>
      <c r="BG11" s="1004" t="n"/>
      <c r="BH11" s="1004" t="n"/>
      <c r="BI11" s="1004" t="n"/>
      <c r="BJ11" s="1004" t="n"/>
      <c r="BK11" s="1004" t="n"/>
      <c r="BL11" s="1004" t="n"/>
      <c r="BM11" s="1004" t="n"/>
      <c r="BN11" s="1004" t="n"/>
      <c r="BO11" s="1004" t="n"/>
      <c r="BP11" s="1004" t="n"/>
      <c r="BQ11" s="1004" t="n"/>
      <c r="BR11" s="1004" t="n"/>
      <c r="BS11" s="1004" t="n"/>
      <c r="BT11" s="1004" t="n"/>
      <c r="BU11" s="1004" t="n"/>
      <c r="BV11" s="1002" t="n"/>
      <c r="BW11" s="1056" t="n"/>
      <c r="BX11" s="1004" t="n"/>
      <c r="BY11" s="1004" t="n"/>
      <c r="BZ11" s="1004" t="n"/>
      <c r="CA11" s="1004" t="n"/>
      <c r="CB11" s="1004" t="n"/>
      <c r="CC11" s="1004" t="n"/>
      <c r="CD11" s="1004" t="n"/>
      <c r="CE11" s="1004" t="n"/>
      <c r="CF11" s="1004" t="n"/>
      <c r="CG11" s="1004" t="n"/>
      <c r="CH11" s="1004" t="n"/>
      <c r="CI11" s="1004" t="n"/>
      <c r="CJ11" s="1004" t="n"/>
      <c r="CK11" s="1004" t="n"/>
      <c r="CL11" s="1004" t="n"/>
      <c r="CM11" s="1004" t="n"/>
      <c r="CN11" s="1004" t="n"/>
      <c r="CO11" s="1004" t="n"/>
      <c r="CP11" s="1004" t="n"/>
      <c r="CQ11" s="1004" t="n"/>
      <c r="CR11" s="1004" t="n"/>
      <c r="CS11" s="1004" t="n"/>
      <c r="CT11" s="1004" t="n"/>
      <c r="CU11" s="1004" t="n"/>
      <c r="CV11" s="1004" t="n"/>
      <c r="CW11" s="1004" t="n"/>
      <c r="CX11" s="1002" t="n"/>
    </row>
    <row r="12" ht="11.1" customHeight="1" s="710">
      <c r="B12" s="1008" t="n">
        <v>2</v>
      </c>
      <c r="C12" s="957" t="n"/>
      <c r="D12" s="955" t="n"/>
      <c r="E12" s="1046" t="inlineStr">
        <is>
          <t>Process 1: 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6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8" t="inlineStr">
        <is>
          <t>Info</t>
        </is>
      </c>
      <c r="AM12" s="957" t="n"/>
      <c r="AN12" s="957" t="n"/>
      <c r="AO12" s="957" t="n"/>
      <c r="AP12" s="955" t="n"/>
      <c r="AQ12" s="1047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7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7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8" t="n"/>
      <c r="C13" s="961" t="n"/>
      <c r="D13" s="959" t="n"/>
      <c r="E13" s="1049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9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8" t="n"/>
      <c r="AM13" s="961" t="n"/>
      <c r="AN13" s="961" t="n"/>
      <c r="AO13" s="961" t="n"/>
      <c r="AP13" s="959" t="n"/>
      <c r="AQ13" s="1050" t="n"/>
      <c r="AR13" s="961" t="n"/>
      <c r="AS13" s="961" t="n"/>
      <c r="AT13" s="961" t="n"/>
      <c r="AU13" s="961" t="n"/>
      <c r="AV13" s="961" t="n"/>
      <c r="AW13" s="959" t="n"/>
      <c r="AX13" s="1051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1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1004" t="n"/>
      <c r="D14" s="1002" t="n"/>
      <c r="E14" s="1053" t="n"/>
      <c r="F14" s="1004" t="n"/>
      <c r="G14" s="1004" t="n"/>
      <c r="H14" s="1004" t="n"/>
      <c r="I14" s="1004" t="n"/>
      <c r="J14" s="1004" t="n"/>
      <c r="K14" s="1004" t="n"/>
      <c r="L14" s="1004" t="n"/>
      <c r="M14" s="1004" t="n"/>
      <c r="N14" s="1004" t="n"/>
      <c r="O14" s="1004" t="n"/>
      <c r="P14" s="1004" t="n"/>
      <c r="Q14" s="1004" t="n"/>
      <c r="R14" s="1004" t="n"/>
      <c r="S14" s="1002" t="n"/>
      <c r="T14" s="1053" t="n"/>
      <c r="U14" s="1004" t="n"/>
      <c r="V14" s="1004" t="n"/>
      <c r="W14" s="1004" t="n"/>
      <c r="X14" s="1004" t="n"/>
      <c r="Y14" s="1004" t="n"/>
      <c r="Z14" s="1004" t="n"/>
      <c r="AA14" s="1004" t="n"/>
      <c r="AB14" s="1004" t="n"/>
      <c r="AC14" s="1004" t="n"/>
      <c r="AD14" s="1004" t="n"/>
      <c r="AE14" s="1004" t="n"/>
      <c r="AF14" s="1004" t="n"/>
      <c r="AG14" s="1004" t="n"/>
      <c r="AH14" s="1004" t="n"/>
      <c r="AI14" s="1004" t="n"/>
      <c r="AJ14" s="1004" t="n"/>
      <c r="AK14" s="1002" t="n"/>
      <c r="AL14" s="1052" t="n"/>
      <c r="AM14" s="1004" t="n"/>
      <c r="AN14" s="1004" t="n"/>
      <c r="AO14" s="1004" t="n"/>
      <c r="AP14" s="1002" t="n"/>
      <c r="AQ14" s="1054" t="n"/>
      <c r="AR14" s="1004" t="n"/>
      <c r="AS14" s="1004" t="n"/>
      <c r="AT14" s="1004" t="n"/>
      <c r="AU14" s="1004" t="n"/>
      <c r="AV14" s="1004" t="n"/>
      <c r="AW14" s="1002" t="n"/>
      <c r="AX14" s="1055" t="inlineStr">
        <is>
          <t>&lt;CHANGED&gt;.</t>
        </is>
      </c>
      <c r="AY14" s="1004" t="n"/>
      <c r="AZ14" s="1004" t="n"/>
      <c r="BA14" s="1004" t="n"/>
      <c r="BB14" s="1004" t="n"/>
      <c r="BC14" s="1004" t="n"/>
      <c r="BD14" s="1004" t="n"/>
      <c r="BE14" s="1004" t="n"/>
      <c r="BF14" s="1004" t="n"/>
      <c r="BG14" s="1004" t="n"/>
      <c r="BH14" s="1004" t="n"/>
      <c r="BI14" s="1004" t="n"/>
      <c r="BJ14" s="1004" t="n"/>
      <c r="BK14" s="1004" t="n"/>
      <c r="BL14" s="1004" t="n"/>
      <c r="BM14" s="1004" t="n"/>
      <c r="BN14" s="1004" t="n"/>
      <c r="BO14" s="1004" t="n"/>
      <c r="BP14" s="1004" t="n"/>
      <c r="BQ14" s="1004" t="n"/>
      <c r="BR14" s="1004" t="n"/>
      <c r="BS14" s="1004" t="n"/>
      <c r="BT14" s="1004" t="n"/>
      <c r="BU14" s="1004" t="n"/>
      <c r="BV14" s="1002" t="n"/>
      <c r="BW14" s="1057" t="n"/>
      <c r="BX14" s="1004" t="n"/>
      <c r="BY14" s="1004" t="n"/>
      <c r="BZ14" s="1004" t="n"/>
      <c r="CA14" s="1004" t="n"/>
      <c r="CB14" s="1004" t="n"/>
      <c r="CC14" s="1004" t="n"/>
      <c r="CD14" s="1004" t="n"/>
      <c r="CE14" s="1004" t="n"/>
      <c r="CF14" s="1004" t="n"/>
      <c r="CG14" s="1004" t="n"/>
      <c r="CH14" s="1004" t="n"/>
      <c r="CI14" s="1004" t="n"/>
      <c r="CJ14" s="1004" t="n"/>
      <c r="CK14" s="1004" t="n"/>
      <c r="CL14" s="1004" t="n"/>
      <c r="CM14" s="1004" t="n"/>
      <c r="CN14" s="1004" t="n"/>
      <c r="CO14" s="1004" t="n"/>
      <c r="CP14" s="1004" t="n"/>
      <c r="CQ14" s="1004" t="n"/>
      <c r="CR14" s="1004" t="n"/>
      <c r="CS14" s="1004" t="n"/>
      <c r="CT14" s="1004" t="n"/>
      <c r="CU14" s="1004" t="n"/>
      <c r="CV14" s="1004" t="n"/>
      <c r="CW14" s="1004" t="n"/>
      <c r="CX14" s="1002" t="n"/>
    </row>
    <row r="15" ht="11.1" customHeight="1" s="710">
      <c r="B15" s="1008" t="n">
        <v>3</v>
      </c>
      <c r="C15" s="957" t="n"/>
      <c r="D15" s="955" t="n"/>
      <c r="E15" s="1046" t="inlineStr">
        <is>
          <t>Process 1: 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6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08" t="inlineStr">
        <is>
          <t>Error</t>
        </is>
      </c>
      <c r="AM15" s="957" t="n"/>
      <c r="AN15" s="957" t="n"/>
      <c r="AO15" s="957" t="n"/>
      <c r="AP15" s="955" t="n"/>
      <c r="AQ15" s="1047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7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7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52" t="n"/>
      <c r="C16" s="1004" t="n"/>
      <c r="D16" s="1002" t="n"/>
      <c r="E16" s="1053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2" t="n"/>
      <c r="T16" s="1058" t="inlineStr">
        <is>
          <t>master</t>
        </is>
      </c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4" t="n"/>
      <c r="AE16" s="1004" t="n"/>
      <c r="AF16" s="1004" t="n"/>
      <c r="AG16" s="1004" t="n"/>
      <c r="AH16" s="1004" t="n"/>
      <c r="AI16" s="1004" t="n"/>
      <c r="AJ16" s="1004" t="n"/>
      <c r="AK16" s="1002" t="n"/>
      <c r="AL16" s="1052" t="n"/>
      <c r="AM16" s="1004" t="n"/>
      <c r="AN16" s="1004" t="n"/>
      <c r="AO16" s="1004" t="n"/>
      <c r="AP16" s="1002" t="n"/>
      <c r="AQ16" s="1054" t="n"/>
      <c r="AR16" s="1004" t="n"/>
      <c r="AS16" s="1004" t="n"/>
      <c r="AT16" s="1004" t="n"/>
      <c r="AU16" s="1004" t="n"/>
      <c r="AV16" s="1004" t="n"/>
      <c r="AW16" s="1002" t="n"/>
      <c r="AX16" s="1055" t="inlineStr">
        <is>
          <t>is not set.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04" t="n"/>
      <c r="BL16" s="1004" t="n"/>
      <c r="BM16" s="1004" t="n"/>
      <c r="BN16" s="1004" t="n"/>
      <c r="BO16" s="1004" t="n"/>
      <c r="BP16" s="1004" t="n"/>
      <c r="BQ16" s="1004" t="n"/>
      <c r="BR16" s="1004" t="n"/>
      <c r="BS16" s="1004" t="n"/>
      <c r="BT16" s="1004" t="n"/>
      <c r="BU16" s="1004" t="n"/>
      <c r="BV16" s="1002" t="n"/>
      <c r="BW16" s="1055" t="inlineStr">
        <is>
          <t>User : User contact PIC</t>
        </is>
      </c>
      <c r="BX16" s="1004" t="n"/>
      <c r="BY16" s="1004" t="n"/>
      <c r="BZ16" s="1004" t="n"/>
      <c r="CA16" s="1004" t="n"/>
      <c r="CB16" s="1004" t="n"/>
      <c r="CC16" s="1004" t="n"/>
      <c r="CD16" s="1004" t="n"/>
      <c r="CE16" s="1004" t="n"/>
      <c r="CF16" s="1004" t="n"/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02" t="n"/>
    </row>
    <row r="17" ht="11.1" customHeight="1" s="710">
      <c r="B17" s="1008" t="n">
        <v>4</v>
      </c>
      <c r="C17" s="957" t="n"/>
      <c r="D17" s="955" t="n"/>
      <c r="E17" s="1046" t="inlineStr">
        <is>
          <t>Process 1: 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6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08" t="inlineStr">
        <is>
          <t>Info</t>
        </is>
      </c>
      <c r="AM17" s="957" t="n"/>
      <c r="AN17" s="957" t="n"/>
      <c r="AO17" s="957" t="n"/>
      <c r="AP17" s="955" t="n"/>
      <c r="AQ17" s="1047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7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7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52" t="n"/>
      <c r="C18" s="1004" t="n"/>
      <c r="D18" s="1002" t="n"/>
      <c r="E18" s="1053" t="n"/>
      <c r="F18" s="1004" t="n"/>
      <c r="G18" s="1004" t="n"/>
      <c r="H18" s="1004" t="n"/>
      <c r="I18" s="1004" t="n"/>
      <c r="J18" s="1004" t="n"/>
      <c r="K18" s="1004" t="n"/>
      <c r="L18" s="1004" t="n"/>
      <c r="M18" s="1004" t="n"/>
      <c r="N18" s="1004" t="n"/>
      <c r="O18" s="1004" t="n"/>
      <c r="P18" s="1004" t="n"/>
      <c r="Q18" s="1004" t="n"/>
      <c r="R18" s="1004" t="n"/>
      <c r="S18" s="1002" t="n"/>
      <c r="T18" s="1058" t="inlineStr">
        <is>
          <t>date</t>
        </is>
      </c>
      <c r="U18" s="1004" t="n"/>
      <c r="V18" s="1004" t="n"/>
      <c r="W18" s="1004" t="n"/>
      <c r="X18" s="1004" t="n"/>
      <c r="Y18" s="1004" t="n"/>
      <c r="Z18" s="1004" t="n"/>
      <c r="AA18" s="1004" t="n"/>
      <c r="AB18" s="1004" t="n"/>
      <c r="AC18" s="1004" t="n"/>
      <c r="AD18" s="1004" t="n"/>
      <c r="AE18" s="1004" t="n"/>
      <c r="AF18" s="1004" t="n"/>
      <c r="AG18" s="1004" t="n"/>
      <c r="AH18" s="1004" t="n"/>
      <c r="AI18" s="1004" t="n"/>
      <c r="AJ18" s="1004" t="n"/>
      <c r="AK18" s="1002" t="n"/>
      <c r="AL18" s="1052" t="n"/>
      <c r="AM18" s="1004" t="n"/>
      <c r="AN18" s="1004" t="n"/>
      <c r="AO18" s="1004" t="n"/>
      <c r="AP18" s="1002" t="n"/>
      <c r="AQ18" s="1054" t="n"/>
      <c r="AR18" s="1004" t="n"/>
      <c r="AS18" s="1004" t="n"/>
      <c r="AT18" s="1004" t="n"/>
      <c r="AU18" s="1004" t="n"/>
      <c r="AV18" s="1004" t="n"/>
      <c r="AW18" s="1002" t="n"/>
      <c r="AX18" s="1055" t="inlineStr">
        <is>
          <t>&lt;DATE&gt;.</t>
        </is>
      </c>
      <c r="AY18" s="1004" t="n"/>
      <c r="AZ18" s="1004" t="n"/>
      <c r="BA18" s="1004" t="n"/>
      <c r="BB18" s="1004" t="n"/>
      <c r="BC18" s="1004" t="n"/>
      <c r="BD18" s="1004" t="n"/>
      <c r="BE18" s="1004" t="n"/>
      <c r="BF18" s="1004" t="n"/>
      <c r="BG18" s="1004" t="n"/>
      <c r="BH18" s="1004" t="n"/>
      <c r="BI18" s="1004" t="n"/>
      <c r="BJ18" s="1004" t="n"/>
      <c r="BK18" s="1004" t="n"/>
      <c r="BL18" s="1004" t="n"/>
      <c r="BM18" s="1004" t="n"/>
      <c r="BN18" s="1004" t="n"/>
      <c r="BO18" s="1004" t="n"/>
      <c r="BP18" s="1004" t="n"/>
      <c r="BQ18" s="1004" t="n"/>
      <c r="BR18" s="1004" t="n"/>
      <c r="BS18" s="1004" t="n"/>
      <c r="BT18" s="1004" t="n"/>
      <c r="BU18" s="1004" t="n"/>
      <c r="BV18" s="1002" t="n"/>
      <c r="BW18" s="1055" t="inlineStr">
        <is>
          <t>User : -</t>
        </is>
      </c>
      <c r="BX18" s="1004" t="n"/>
      <c r="BY18" s="1004" t="n"/>
      <c r="BZ18" s="1004" t="n"/>
      <c r="CA18" s="1004" t="n"/>
      <c r="CB18" s="1004" t="n"/>
      <c r="CC18" s="1004" t="n"/>
      <c r="CD18" s="1004" t="n"/>
      <c r="CE18" s="1004" t="n"/>
      <c r="CF18" s="1004" t="n"/>
      <c r="CG18" s="1004" t="n"/>
      <c r="CH18" s="1004" t="n"/>
      <c r="CI18" s="1004" t="n"/>
      <c r="CJ18" s="1004" t="n"/>
      <c r="CK18" s="1004" t="n"/>
      <c r="CL18" s="1004" t="n"/>
      <c r="CM18" s="1004" t="n"/>
      <c r="CN18" s="1004" t="n"/>
      <c r="CO18" s="1004" t="n"/>
      <c r="CP18" s="1004" t="n"/>
      <c r="CQ18" s="1004" t="n"/>
      <c r="CR18" s="1004" t="n"/>
      <c r="CS18" s="1004" t="n"/>
      <c r="CT18" s="1004" t="n"/>
      <c r="CU18" s="1004" t="n"/>
      <c r="CV18" s="1004" t="n"/>
      <c r="CW18" s="1004" t="n"/>
      <c r="CX18" s="1002" t="n"/>
    </row>
    <row r="19" ht="11.1" customHeight="1" s="710">
      <c r="B19" s="1008" t="n">
        <v>5</v>
      </c>
      <c r="C19" s="957" t="n"/>
      <c r="D19" s="955" t="n"/>
      <c r="E19" s="1046" t="inlineStr">
        <is>
          <t>Process 1: 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6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8" t="inlineStr">
        <is>
          <t>Error</t>
        </is>
      </c>
      <c r="AM19" s="957" t="n"/>
      <c r="AN19" s="957" t="n"/>
      <c r="AO19" s="957" t="n"/>
      <c r="AP19" s="955" t="n"/>
      <c r="AQ19" s="1047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7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7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2" t="n"/>
      <c r="C20" s="1004" t="n"/>
      <c r="D20" s="1002" t="n"/>
      <c r="E20" s="1053" t="n"/>
      <c r="F20" s="1004" t="n"/>
      <c r="G20" s="1004" t="n"/>
      <c r="H20" s="1004" t="n"/>
      <c r="I20" s="1004" t="n"/>
      <c r="J20" s="1004" t="n"/>
      <c r="K20" s="1004" t="n"/>
      <c r="L20" s="1004" t="n"/>
      <c r="M20" s="1004" t="n"/>
      <c r="N20" s="1004" t="n"/>
      <c r="O20" s="1004" t="n"/>
      <c r="P20" s="1004" t="n"/>
      <c r="Q20" s="1004" t="n"/>
      <c r="R20" s="1004" t="n"/>
      <c r="S20" s="1002" t="n"/>
      <c r="T20" s="1053" t="n"/>
      <c r="U20" s="1004" t="n"/>
      <c r="V20" s="1004" t="n"/>
      <c r="W20" s="1004" t="n"/>
      <c r="X20" s="1004" t="n"/>
      <c r="Y20" s="1004" t="n"/>
      <c r="Z20" s="1004" t="n"/>
      <c r="AA20" s="1004" t="n"/>
      <c r="AB20" s="1004" t="n"/>
      <c r="AC20" s="1004" t="n"/>
      <c r="AD20" s="1004" t="n"/>
      <c r="AE20" s="1004" t="n"/>
      <c r="AF20" s="1004" t="n"/>
      <c r="AG20" s="1004" t="n"/>
      <c r="AH20" s="1004" t="n"/>
      <c r="AI20" s="1004" t="n"/>
      <c r="AJ20" s="1004" t="n"/>
      <c r="AK20" s="1002" t="n"/>
      <c r="AL20" s="1052" t="n"/>
      <c r="AM20" s="1004" t="n"/>
      <c r="AN20" s="1004" t="n"/>
      <c r="AO20" s="1004" t="n"/>
      <c r="AP20" s="1002" t="n"/>
      <c r="AQ20" s="1054" t="n"/>
      <c r="AR20" s="1004" t="n"/>
      <c r="AS20" s="1004" t="n"/>
      <c r="AT20" s="1004" t="n"/>
      <c r="AU20" s="1004" t="n"/>
      <c r="AV20" s="1004" t="n"/>
      <c r="AW20" s="1002" t="n"/>
      <c r="AX20" s="1055" t="inlineStr">
        <is>
          <t>&lt;PART_NO&gt;: &lt;ERROR_DETAIL&gt;.</t>
        </is>
      </c>
      <c r="AY20" s="1004" t="n"/>
      <c r="AZ20" s="1004" t="n"/>
      <c r="BA20" s="1004" t="n"/>
      <c r="BB20" s="1004" t="n"/>
      <c r="BC20" s="1004" t="n"/>
      <c r="BD20" s="1004" t="n"/>
      <c r="BE20" s="1004" t="n"/>
      <c r="BF20" s="1004" t="n"/>
      <c r="BG20" s="1004" t="n"/>
      <c r="BH20" s="1004" t="n"/>
      <c r="BI20" s="1004" t="n"/>
      <c r="BJ20" s="1004" t="n"/>
      <c r="BK20" s="1004" t="n"/>
      <c r="BL20" s="1004" t="n"/>
      <c r="BM20" s="1004" t="n"/>
      <c r="BN20" s="1004" t="n"/>
      <c r="BO20" s="1004" t="n"/>
      <c r="BP20" s="1004" t="n"/>
      <c r="BQ20" s="1004" t="n"/>
      <c r="BR20" s="1004" t="n"/>
      <c r="BS20" s="1004" t="n"/>
      <c r="BT20" s="1004" t="n"/>
      <c r="BU20" s="1004" t="n"/>
      <c r="BV20" s="1002" t="n"/>
      <c r="BW20" s="1055" t="inlineStr">
        <is>
          <t>User : User contact PIC</t>
        </is>
      </c>
      <c r="BX20" s="1004" t="n"/>
      <c r="BY20" s="1004" t="n"/>
      <c r="BZ20" s="1004" t="n"/>
      <c r="CA20" s="1004" t="n"/>
      <c r="CB20" s="1004" t="n"/>
      <c r="CC20" s="1004" t="n"/>
      <c r="CD20" s="1004" t="n"/>
      <c r="CE20" s="1004" t="n"/>
      <c r="CF20" s="1004" t="n"/>
      <c r="CG20" s="1004" t="n"/>
      <c r="CH20" s="1004" t="n"/>
      <c r="CI20" s="1004" t="n"/>
      <c r="CJ20" s="1004" t="n"/>
      <c r="CK20" s="1004" t="n"/>
      <c r="CL20" s="1004" t="n"/>
      <c r="CM20" s="1004" t="n"/>
      <c r="CN20" s="1004" t="n"/>
      <c r="CO20" s="1004" t="n"/>
      <c r="CP20" s="1004" t="n"/>
      <c r="CQ20" s="1004" t="n"/>
      <c r="CR20" s="1004" t="n"/>
      <c r="CS20" s="1004" t="n"/>
      <c r="CT20" s="1004" t="n"/>
      <c r="CU20" s="1004" t="n"/>
      <c r="CV20" s="1004" t="n"/>
      <c r="CW20" s="1004" t="n"/>
      <c r="CX20" s="1002" t="n"/>
    </row>
    <row r="21" ht="11.1" customHeight="1" s="710">
      <c r="B21" s="1008" t="n">
        <v>6</v>
      </c>
      <c r="C21" s="957" t="n"/>
      <c r="D21" s="955" t="n"/>
      <c r="E21" s="1046" t="inlineStr">
        <is>
          <t>Process 1: 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6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08" t="inlineStr">
        <is>
          <t>Warning</t>
        </is>
      </c>
      <c r="AM21" s="957" t="n"/>
      <c r="AN21" s="957" t="n"/>
      <c r="AO21" s="957" t="n"/>
      <c r="AP21" s="955" t="n"/>
      <c r="AQ21" s="1047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7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7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2" t="n"/>
      <c r="C22" s="1004" t="n"/>
      <c r="D22" s="1002" t="n"/>
      <c r="E22" s="1053" t="n"/>
      <c r="F22" s="1004" t="n"/>
      <c r="G22" s="1004" t="n"/>
      <c r="H22" s="1004" t="n"/>
      <c r="I22" s="1004" t="n"/>
      <c r="J22" s="1004" t="n"/>
      <c r="K22" s="1004" t="n"/>
      <c r="L22" s="1004" t="n"/>
      <c r="M22" s="1004" t="n"/>
      <c r="N22" s="1004" t="n"/>
      <c r="O22" s="1004" t="n"/>
      <c r="P22" s="1004" t="n"/>
      <c r="Q22" s="1004" t="n"/>
      <c r="R22" s="1004" t="n"/>
      <c r="S22" s="1002" t="n"/>
      <c r="T22" s="1053" t="n"/>
      <c r="U22" s="1004" t="n"/>
      <c r="V22" s="1004" t="n"/>
      <c r="W22" s="1004" t="n"/>
      <c r="X22" s="1004" t="n"/>
      <c r="Y22" s="1004" t="n"/>
      <c r="Z22" s="1004" t="n"/>
      <c r="AA22" s="1004" t="n"/>
      <c r="AB22" s="1004" t="n"/>
      <c r="AC22" s="1004" t="n"/>
      <c r="AD22" s="1004" t="n"/>
      <c r="AE22" s="1004" t="n"/>
      <c r="AF22" s="1004" t="n"/>
      <c r="AG22" s="1004" t="n"/>
      <c r="AH22" s="1004" t="n"/>
      <c r="AI22" s="1004" t="n"/>
      <c r="AJ22" s="1004" t="n"/>
      <c r="AK22" s="1002" t="n"/>
      <c r="AL22" s="1052" t="n"/>
      <c r="AM22" s="1004" t="n"/>
      <c r="AN22" s="1004" t="n"/>
      <c r="AO22" s="1004" t="n"/>
      <c r="AP22" s="1002" t="n"/>
      <c r="AQ22" s="1054" t="n"/>
      <c r="AR22" s="1004" t="n"/>
      <c r="AS22" s="1004" t="n"/>
      <c r="AT22" s="1004" t="n"/>
      <c r="AU22" s="1004" t="n"/>
      <c r="AV22" s="1004" t="n"/>
      <c r="AW22" s="1002" t="n"/>
      <c r="AX22" s="1055" t="inlineStr">
        <is>
          <t>is enabled on Part List.</t>
        </is>
      </c>
      <c r="AY22" s="1004" t="n"/>
      <c r="AZ22" s="1004" t="n"/>
      <c r="BA22" s="1004" t="n"/>
      <c r="BB22" s="1004" t="n"/>
      <c r="BC22" s="1004" t="n"/>
      <c r="BD22" s="1004" t="n"/>
      <c r="BE22" s="1004" t="n"/>
      <c r="BF22" s="1004" t="n"/>
      <c r="BG22" s="1004" t="n"/>
      <c r="BH22" s="1004" t="n"/>
      <c r="BI22" s="1004" t="n"/>
      <c r="BJ22" s="1004" t="n"/>
      <c r="BK22" s="1004" t="n"/>
      <c r="BL22" s="1004" t="n"/>
      <c r="BM22" s="1004" t="n"/>
      <c r="BN22" s="1004" t="n"/>
      <c r="BO22" s="1004" t="n"/>
      <c r="BP22" s="1004" t="n"/>
      <c r="BQ22" s="1004" t="n"/>
      <c r="BR22" s="1004" t="n"/>
      <c r="BS22" s="1004" t="n"/>
      <c r="BT22" s="1004" t="n"/>
      <c r="BU22" s="1004" t="n"/>
      <c r="BV22" s="1002" t="n"/>
      <c r="BW22" s="1055" t="inlineStr">
        <is>
          <t>User : Check the cause, then click [Run calculation].</t>
        </is>
      </c>
      <c r="BX22" s="1004" t="n"/>
      <c r="BY22" s="1004" t="n"/>
      <c r="BZ22" s="1004" t="n"/>
      <c r="CA22" s="1004" t="n"/>
      <c r="CB22" s="1004" t="n"/>
      <c r="CC22" s="1004" t="n"/>
      <c r="CD22" s="1004" t="n"/>
      <c r="CE22" s="1004" t="n"/>
      <c r="CF22" s="1004" t="n"/>
      <c r="CG22" s="1004" t="n"/>
      <c r="CH22" s="1004" t="n"/>
      <c r="CI22" s="1004" t="n"/>
      <c r="CJ22" s="1004" t="n"/>
      <c r="CK22" s="1004" t="n"/>
      <c r="CL22" s="1004" t="n"/>
      <c r="CM22" s="1004" t="n"/>
      <c r="CN22" s="1004" t="n"/>
      <c r="CO22" s="1004" t="n"/>
      <c r="CP22" s="1004" t="n"/>
      <c r="CQ22" s="1004" t="n"/>
      <c r="CR22" s="1004" t="n"/>
      <c r="CS22" s="1004" t="n"/>
      <c r="CT22" s="1004" t="n"/>
      <c r="CU22" s="1004" t="n"/>
      <c r="CV22" s="1004" t="n"/>
      <c r="CW22" s="1004" t="n"/>
      <c r="CX22" s="1002" t="n"/>
    </row>
    <row r="23" ht="11.1" customHeight="1" s="710">
      <c r="B23" s="1008" t="n">
        <v>7</v>
      </c>
      <c r="C23" s="957" t="n"/>
      <c r="D23" s="955" t="n"/>
      <c r="E23" s="1046" t="inlineStr">
        <is>
          <t>Process 1: 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6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1008" t="inlineStr">
        <is>
          <t>Critical</t>
        </is>
      </c>
      <c r="AM23" s="957" t="n"/>
      <c r="AN23" s="957" t="n"/>
      <c r="AO23" s="957" t="n"/>
      <c r="AP23" s="955" t="n"/>
      <c r="AQ23" s="1047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7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7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52" t="n"/>
      <c r="C24" s="1004" t="n"/>
      <c r="D24" s="1002" t="n"/>
      <c r="E24" s="1053" t="n"/>
      <c r="F24" s="1004" t="n"/>
      <c r="G24" s="1004" t="n"/>
      <c r="H24" s="1004" t="n"/>
      <c r="I24" s="1004" t="n"/>
      <c r="J24" s="1004" t="n"/>
      <c r="K24" s="1004" t="n"/>
      <c r="L24" s="1004" t="n"/>
      <c r="M24" s="1004" t="n"/>
      <c r="N24" s="1004" t="n"/>
      <c r="O24" s="1004" t="n"/>
      <c r="P24" s="1004" t="n"/>
      <c r="Q24" s="1004" t="n"/>
      <c r="R24" s="1004" t="n"/>
      <c r="S24" s="1002" t="n"/>
      <c r="T24" s="1053" t="n"/>
      <c r="U24" s="1004" t="n"/>
      <c r="V24" s="1004" t="n"/>
      <c r="W24" s="1004" t="n"/>
      <c r="X24" s="1004" t="n"/>
      <c r="Y24" s="1004" t="n"/>
      <c r="Z24" s="1004" t="n"/>
      <c r="AA24" s="1004" t="n"/>
      <c r="AB24" s="1004" t="n"/>
      <c r="AC24" s="1004" t="n"/>
      <c r="AD24" s="1004" t="n"/>
      <c r="AE24" s="1004" t="n"/>
      <c r="AF24" s="1004" t="n"/>
      <c r="AG24" s="1004" t="n"/>
      <c r="AH24" s="1004" t="n"/>
      <c r="AI24" s="1004" t="n"/>
      <c r="AJ24" s="1004" t="n"/>
      <c r="AK24" s="1002" t="n"/>
      <c r="AL24" s="1052" t="n"/>
      <c r="AM24" s="1004" t="n"/>
      <c r="AN24" s="1004" t="n"/>
      <c r="AO24" s="1004" t="n"/>
      <c r="AP24" s="1002" t="n"/>
      <c r="AQ24" s="1054" t="n"/>
      <c r="AR24" s="1004" t="n"/>
      <c r="AS24" s="1004" t="n"/>
      <c r="AT24" s="1004" t="n"/>
      <c r="AU24" s="1004" t="n"/>
      <c r="AV24" s="1004" t="n"/>
      <c r="AW24" s="1002" t="n"/>
      <c r="AX24" s="1054" t="n"/>
      <c r="AY24" s="1004" t="n"/>
      <c r="AZ24" s="1004" t="n"/>
      <c r="BA24" s="1004" t="n"/>
      <c r="BB24" s="1004" t="n"/>
      <c r="BC24" s="1004" t="n"/>
      <c r="BD24" s="1004" t="n"/>
      <c r="BE24" s="1004" t="n"/>
      <c r="BF24" s="1004" t="n"/>
      <c r="BG24" s="1004" t="n"/>
      <c r="BH24" s="1004" t="n"/>
      <c r="BI24" s="1004" t="n"/>
      <c r="BJ24" s="1004" t="n"/>
      <c r="BK24" s="1004" t="n"/>
      <c r="BL24" s="1004" t="n"/>
      <c r="BM24" s="1004" t="n"/>
      <c r="BN24" s="1004" t="n"/>
      <c r="BO24" s="1004" t="n"/>
      <c r="BP24" s="1004" t="n"/>
      <c r="BQ24" s="1004" t="n"/>
      <c r="BR24" s="1004" t="n"/>
      <c r="BS24" s="1004" t="n"/>
      <c r="BT24" s="1004" t="n"/>
      <c r="BU24" s="1004" t="n"/>
      <c r="BV24" s="1002" t="n"/>
      <c r="BW24" s="1055" t="inlineStr">
        <is>
          <t>User : User contact PIC</t>
        </is>
      </c>
      <c r="BX24" s="1004" t="n"/>
      <c r="BY24" s="1004" t="n"/>
      <c r="BZ24" s="1004" t="n"/>
      <c r="CA24" s="1004" t="n"/>
      <c r="CB24" s="1004" t="n"/>
      <c r="CC24" s="1004" t="n"/>
      <c r="CD24" s="1004" t="n"/>
      <c r="CE24" s="1004" t="n"/>
      <c r="CF24" s="1004" t="n"/>
      <c r="CG24" s="1004" t="n"/>
      <c r="CH24" s="1004" t="n"/>
      <c r="CI24" s="1004" t="n"/>
      <c r="CJ24" s="1004" t="n"/>
      <c r="CK24" s="1004" t="n"/>
      <c r="CL24" s="1004" t="n"/>
      <c r="CM24" s="1004" t="n"/>
      <c r="CN24" s="1004" t="n"/>
      <c r="CO24" s="1004" t="n"/>
      <c r="CP24" s="1004" t="n"/>
      <c r="CQ24" s="1004" t="n"/>
      <c r="CR24" s="1004" t="n"/>
      <c r="CS24" s="1004" t="n"/>
      <c r="CT24" s="1004" t="n"/>
      <c r="CU24" s="1004" t="n"/>
      <c r="CV24" s="1004" t="n"/>
      <c r="CW24" s="1004" t="n"/>
      <c r="CX24" s="1002" t="n"/>
    </row>
    <row r="25" ht="11.1" customHeight="1" s="710">
      <c r="B25" s="1008" t="n">
        <v>8</v>
      </c>
      <c r="C25" s="957" t="n"/>
      <c r="D25" s="955" t="n"/>
      <c r="E25" s="1046" t="inlineStr">
        <is>
          <t>Process 2: Batch start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Batch is called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8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LOG8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Mapping destination calculation started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Write the log.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61" t="n"/>
      <c r="D26" s="959" t="n"/>
      <c r="E26" s="1049" t="n"/>
      <c r="F26" s="961" t="n"/>
      <c r="G26" s="961" t="n"/>
      <c r="H26" s="961" t="n"/>
      <c r="I26" s="961" t="n"/>
      <c r="J26" s="961" t="n"/>
      <c r="K26" s="961" t="n"/>
      <c r="L26" s="961" t="n"/>
      <c r="M26" s="961" t="n"/>
      <c r="N26" s="961" t="n"/>
      <c r="O26" s="961" t="n"/>
      <c r="P26" s="961" t="n"/>
      <c r="Q26" s="961" t="n"/>
      <c r="R26" s="961" t="n"/>
      <c r="S26" s="959" t="n"/>
      <c r="T26" s="1049" t="n"/>
      <c r="U26" s="961" t="n"/>
      <c r="V26" s="961" t="n"/>
      <c r="W26" s="961" t="n"/>
      <c r="X26" s="961" t="n"/>
      <c r="Y26" s="961" t="n"/>
      <c r="Z26" s="961" t="n"/>
      <c r="AA26" s="961" t="n"/>
      <c r="AB26" s="961" t="n"/>
      <c r="AC26" s="961" t="n"/>
      <c r="AD26" s="961" t="n"/>
      <c r="AE26" s="961" t="n"/>
      <c r="AF26" s="961" t="n"/>
      <c r="AG26" s="961" t="n"/>
      <c r="AH26" s="961" t="n"/>
      <c r="AI26" s="961" t="n"/>
      <c r="AJ26" s="961" t="n"/>
      <c r="AK26" s="959" t="n"/>
      <c r="AL26" s="1048" t="n"/>
      <c r="AM26" s="961" t="n"/>
      <c r="AN26" s="961" t="n"/>
      <c r="AO26" s="961" t="n"/>
      <c r="AP26" s="959" t="n"/>
      <c r="AQ26" s="1050" t="n"/>
      <c r="AR26" s="961" t="n"/>
      <c r="AS26" s="961" t="n"/>
      <c r="AT26" s="961" t="n"/>
      <c r="AU26" s="961" t="n"/>
      <c r="AV26" s="961" t="n"/>
      <c r="AW26" s="959" t="n"/>
      <c r="AX26" s="1051" t="inlineStr">
        <is>
          <t>(&lt;RUN_TYPE&gt;, retry &lt;RETRY_NO&gt;). Period</t>
        </is>
      </c>
      <c r="AY26" s="961" t="n"/>
      <c r="AZ26" s="961" t="n"/>
      <c r="BA26" s="961" t="n"/>
      <c r="BB26" s="961" t="n"/>
      <c r="BC26" s="961" t="n"/>
      <c r="BD26" s="961" t="n"/>
      <c r="BE26" s="961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61" t="n"/>
      <c r="BS26" s="961" t="n"/>
      <c r="BT26" s="961" t="n"/>
      <c r="BU26" s="961" t="n"/>
      <c r="BV26" s="959" t="n"/>
      <c r="BW26" s="1051" t="inlineStr">
        <is>
          <t>User : -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61" t="n"/>
      <c r="CW26" s="961" t="n"/>
      <c r="CX26" s="959" t="n"/>
    </row>
    <row r="27" ht="11.1" customHeight="1" s="710">
      <c r="B27" s="1048" t="n"/>
      <c r="C27" s="961" t="n"/>
      <c r="D27" s="959" t="n"/>
      <c r="E27" s="1049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49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8" t="n"/>
      <c r="AM27" s="961" t="n"/>
      <c r="AN27" s="961" t="n"/>
      <c r="AO27" s="961" t="n"/>
      <c r="AP27" s="959" t="n"/>
      <c r="AQ27" s="1050" t="n"/>
      <c r="AR27" s="961" t="n"/>
      <c r="AS27" s="961" t="n"/>
      <c r="AT27" s="961" t="n"/>
      <c r="AU27" s="961" t="n"/>
      <c r="AV27" s="961" t="n"/>
      <c r="AW27" s="959" t="n"/>
      <c r="AX27" s="1051" t="inlineStr">
        <is>
          <t>&lt;PERIOD&gt;, range &lt;MONTH_FROM&gt; -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59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2" t="n"/>
      <c r="C28" s="1004" t="n"/>
      <c r="D28" s="1002" t="n"/>
      <c r="E28" s="1053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2" t="n"/>
      <c r="T28" s="1053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4" t="n"/>
      <c r="AE28" s="1004" t="n"/>
      <c r="AF28" s="1004" t="n"/>
      <c r="AG28" s="1004" t="n"/>
      <c r="AH28" s="1004" t="n"/>
      <c r="AI28" s="1004" t="n"/>
      <c r="AJ28" s="1004" t="n"/>
      <c r="AK28" s="1002" t="n"/>
      <c r="AL28" s="1052" t="n"/>
      <c r="AM28" s="1004" t="n"/>
      <c r="AN28" s="1004" t="n"/>
      <c r="AO28" s="1004" t="n"/>
      <c r="AP28" s="1002" t="n"/>
      <c r="AQ28" s="1054" t="n"/>
      <c r="AR28" s="1004" t="n"/>
      <c r="AS28" s="1004" t="n"/>
      <c r="AT28" s="1004" t="n"/>
      <c r="AU28" s="1004" t="n"/>
      <c r="AV28" s="1004" t="n"/>
      <c r="AW28" s="1002" t="n"/>
      <c r="AX28" s="1055" t="inlineStr">
        <is>
          <t>&lt;MONTH_TO&gt;.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04" t="n"/>
      <c r="BL28" s="1004" t="n"/>
      <c r="BM28" s="1004" t="n"/>
      <c r="BN28" s="1004" t="n"/>
      <c r="BO28" s="1004" t="n"/>
      <c r="BP28" s="1004" t="n"/>
      <c r="BQ28" s="1004" t="n"/>
      <c r="BR28" s="1004" t="n"/>
      <c r="BS28" s="1004" t="n"/>
      <c r="BT28" s="1004" t="n"/>
      <c r="BU28" s="1004" t="n"/>
      <c r="BV28" s="1002" t="n"/>
      <c r="BW28" s="1057" t="n"/>
      <c r="BX28" s="1004" t="n"/>
      <c r="BY28" s="1004" t="n"/>
      <c r="BZ28" s="1004" t="n"/>
      <c r="CA28" s="1004" t="n"/>
      <c r="CB28" s="1004" t="n"/>
      <c r="CC28" s="1004" t="n"/>
      <c r="CD28" s="1004" t="n"/>
      <c r="CE28" s="1004" t="n"/>
      <c r="CF28" s="1004" t="n"/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02" t="n"/>
    </row>
    <row r="29" ht="11.1" customHeight="1" s="710">
      <c r="B29" s="1008" t="n">
        <v>9</v>
      </c>
      <c r="C29" s="957" t="n"/>
      <c r="D29" s="955" t="n"/>
      <c r="E29" s="1046" t="inlineStr">
        <is>
          <t>Process 2: Batch end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6" t="inlineStr">
        <is>
          <t>Batch finishes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08" t="inlineStr">
        <is>
          <t>Info</t>
        </is>
      </c>
      <c r="AM29" s="957" t="n"/>
      <c r="AN29" s="957" t="n"/>
      <c r="AO29" s="957" t="n"/>
      <c r="AP29" s="955" t="n"/>
      <c r="AQ29" s="1047" t="inlineStr">
        <is>
          <t>LOG9</t>
        </is>
      </c>
      <c r="AR29" s="957" t="n"/>
      <c r="AS29" s="957" t="n"/>
      <c r="AT29" s="957" t="n"/>
      <c r="AU29" s="957" t="n"/>
      <c r="AV29" s="957" t="n"/>
      <c r="AW29" s="955" t="n"/>
      <c r="AX29" s="1047" t="inlineStr">
        <is>
          <t>Mapping destination calculation ended. Status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7" t="inlineStr">
        <is>
          <t>System : Write the log.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48" t="n"/>
      <c r="C30" s="961" t="n"/>
      <c r="D30" s="959" t="n"/>
      <c r="E30" s="1049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59" t="n"/>
      <c r="T30" s="1049" t="n"/>
      <c r="U30" s="961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61" t="n"/>
      <c r="AG30" s="961" t="n"/>
      <c r="AH30" s="961" t="n"/>
      <c r="AI30" s="961" t="n"/>
      <c r="AJ30" s="961" t="n"/>
      <c r="AK30" s="959" t="n"/>
      <c r="AL30" s="1048" t="n"/>
      <c r="AM30" s="961" t="n"/>
      <c r="AN30" s="961" t="n"/>
      <c r="AO30" s="961" t="n"/>
      <c r="AP30" s="959" t="n"/>
      <c r="AQ30" s="1050" t="n"/>
      <c r="AR30" s="961" t="n"/>
      <c r="AS30" s="961" t="n"/>
      <c r="AT30" s="961" t="n"/>
      <c r="AU30" s="961" t="n"/>
      <c r="AV30" s="961" t="n"/>
      <c r="AW30" s="959" t="n"/>
      <c r="AX30" s="1051" t="inlineStr">
        <is>
          <t>&lt;STATUS&gt;, parts &lt;COUNT&gt;, mapping changed</t>
        </is>
      </c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59" t="n"/>
      <c r="BW30" s="1051" t="inlineStr">
        <is>
          <t>User : -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61" t="n"/>
      <c r="CW30" s="961" t="n"/>
      <c r="CX30" s="959" t="n"/>
    </row>
    <row r="31" ht="11.1" customHeight="1" s="710">
      <c r="B31" s="1052" t="n"/>
      <c r="C31" s="1004" t="n"/>
      <c r="D31" s="1002" t="n"/>
      <c r="E31" s="1053" t="n"/>
      <c r="F31" s="1004" t="n"/>
      <c r="G31" s="1004" t="n"/>
      <c r="H31" s="1004" t="n"/>
      <c r="I31" s="1004" t="n"/>
      <c r="J31" s="1004" t="n"/>
      <c r="K31" s="1004" t="n"/>
      <c r="L31" s="1004" t="n"/>
      <c r="M31" s="1004" t="n"/>
      <c r="N31" s="1004" t="n"/>
      <c r="O31" s="1004" t="n"/>
      <c r="P31" s="1004" t="n"/>
      <c r="Q31" s="1004" t="n"/>
      <c r="R31" s="1004" t="n"/>
      <c r="S31" s="1002" t="n"/>
      <c r="T31" s="1053" t="n"/>
      <c r="U31" s="1004" t="n"/>
      <c r="V31" s="1004" t="n"/>
      <c r="W31" s="1004" t="n"/>
      <c r="X31" s="1004" t="n"/>
      <c r="Y31" s="1004" t="n"/>
      <c r="Z31" s="1004" t="n"/>
      <c r="AA31" s="1004" t="n"/>
      <c r="AB31" s="1004" t="n"/>
      <c r="AC31" s="1004" t="n"/>
      <c r="AD31" s="1004" t="n"/>
      <c r="AE31" s="1004" t="n"/>
      <c r="AF31" s="1004" t="n"/>
      <c r="AG31" s="1004" t="n"/>
      <c r="AH31" s="1004" t="n"/>
      <c r="AI31" s="1004" t="n"/>
      <c r="AJ31" s="1004" t="n"/>
      <c r="AK31" s="1002" t="n"/>
      <c r="AL31" s="1052" t="n"/>
      <c r="AM31" s="1004" t="n"/>
      <c r="AN31" s="1004" t="n"/>
      <c r="AO31" s="1004" t="n"/>
      <c r="AP31" s="1002" t="n"/>
      <c r="AQ31" s="1054" t="n"/>
      <c r="AR31" s="1004" t="n"/>
      <c r="AS31" s="1004" t="n"/>
      <c r="AT31" s="1004" t="n"/>
      <c r="AU31" s="1004" t="n"/>
      <c r="AV31" s="1004" t="n"/>
      <c r="AW31" s="1002" t="n"/>
      <c r="AX31" s="1055" t="inlineStr">
        <is>
          <t>&lt;CHANGED&gt;.</t>
        </is>
      </c>
      <c r="AY31" s="1004" t="n"/>
      <c r="AZ31" s="1004" t="n"/>
      <c r="BA31" s="1004" t="n"/>
      <c r="BB31" s="1004" t="n"/>
      <c r="BC31" s="1004" t="n"/>
      <c r="BD31" s="1004" t="n"/>
      <c r="BE31" s="1004" t="n"/>
      <c r="BF31" s="1004" t="n"/>
      <c r="BG31" s="1004" t="n"/>
      <c r="BH31" s="1004" t="n"/>
      <c r="BI31" s="1004" t="n"/>
      <c r="BJ31" s="1004" t="n"/>
      <c r="BK31" s="1004" t="n"/>
      <c r="BL31" s="1004" t="n"/>
      <c r="BM31" s="1004" t="n"/>
      <c r="BN31" s="1004" t="n"/>
      <c r="BO31" s="1004" t="n"/>
      <c r="BP31" s="1004" t="n"/>
      <c r="BQ31" s="1004" t="n"/>
      <c r="BR31" s="1004" t="n"/>
      <c r="BS31" s="1004" t="n"/>
      <c r="BT31" s="1004" t="n"/>
      <c r="BU31" s="1004" t="n"/>
      <c r="BV31" s="1002" t="n"/>
      <c r="BW31" s="1057" t="n"/>
      <c r="BX31" s="1004" t="n"/>
      <c r="BY31" s="1004" t="n"/>
      <c r="BZ31" s="1004" t="n"/>
      <c r="CA31" s="1004" t="n"/>
      <c r="CB31" s="1004" t="n"/>
      <c r="CC31" s="1004" t="n"/>
      <c r="CD31" s="1004" t="n"/>
      <c r="CE31" s="1004" t="n"/>
      <c r="CF31" s="1004" t="n"/>
      <c r="CG31" s="1004" t="n"/>
      <c r="CH31" s="1004" t="n"/>
      <c r="CI31" s="1004" t="n"/>
      <c r="CJ31" s="1004" t="n"/>
      <c r="CK31" s="1004" t="n"/>
      <c r="CL31" s="1004" t="n"/>
      <c r="CM31" s="1004" t="n"/>
      <c r="CN31" s="1004" t="n"/>
      <c r="CO31" s="1004" t="n"/>
      <c r="CP31" s="1004" t="n"/>
      <c r="CQ31" s="1004" t="n"/>
      <c r="CR31" s="1004" t="n"/>
      <c r="CS31" s="1004" t="n"/>
      <c r="CT31" s="1004" t="n"/>
      <c r="CU31" s="1004" t="n"/>
      <c r="CV31" s="1004" t="n"/>
      <c r="CW31" s="1004" t="n"/>
      <c r="CX31" s="1002" t="n"/>
    </row>
    <row r="32" ht="11.1" customHeight="1" s="710">
      <c r="B32" s="1008" t="n">
        <v>10</v>
      </c>
      <c r="C32" s="957" t="n"/>
      <c r="D32" s="955" t="n"/>
      <c r="E32" s="1046" t="inlineStr">
        <is>
          <t>Process 2: Range of months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5" t="n"/>
      <c r="T32" s="1046" t="inlineStr">
        <is>
          <t>Range is not set in the system</t>
        </is>
      </c>
      <c r="U32" s="957" t="n"/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7" t="n"/>
      <c r="AG32" s="957" t="n"/>
      <c r="AH32" s="957" t="n"/>
      <c r="AI32" s="957" t="n"/>
      <c r="AJ32" s="957" t="n"/>
      <c r="AK32" s="955" t="n"/>
      <c r="AL32" s="1008" t="inlineStr">
        <is>
          <t>Error</t>
        </is>
      </c>
      <c r="AM32" s="957" t="n"/>
      <c r="AN32" s="957" t="n"/>
      <c r="AO32" s="957" t="n"/>
      <c r="AP32" s="955" t="n"/>
      <c r="AQ32" s="1047" t="inlineStr">
        <is>
          <t>LOG10</t>
        </is>
      </c>
      <c r="AR32" s="957" t="n"/>
      <c r="AS32" s="957" t="n"/>
      <c r="AT32" s="957" t="n"/>
      <c r="AU32" s="957" t="n"/>
      <c r="AV32" s="957" t="n"/>
      <c r="AW32" s="955" t="n"/>
      <c r="AX32" s="1047" t="inlineStr">
        <is>
          <t>Range of months for the mapping destination</t>
        </is>
      </c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5" t="n"/>
      <c r="BW32" s="1047" t="inlineStr">
        <is>
          <t>System : Stop. STATUS = FAILED.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7" t="n"/>
      <c r="CW32" s="957" t="n"/>
      <c r="CX32" s="955" t="n"/>
    </row>
    <row r="33" ht="11.1" customHeight="1" s="710">
      <c r="B33" s="1052" t="n"/>
      <c r="C33" s="1004" t="n"/>
      <c r="D33" s="1002" t="n"/>
      <c r="E33" s="1053" t="n"/>
      <c r="F33" s="1004" t="n"/>
      <c r="G33" s="1004" t="n"/>
      <c r="H33" s="1004" t="n"/>
      <c r="I33" s="1004" t="n"/>
      <c r="J33" s="1004" t="n"/>
      <c r="K33" s="1004" t="n"/>
      <c r="L33" s="1004" t="n"/>
      <c r="M33" s="1004" t="n"/>
      <c r="N33" s="1004" t="n"/>
      <c r="O33" s="1004" t="n"/>
      <c r="P33" s="1004" t="n"/>
      <c r="Q33" s="1004" t="n"/>
      <c r="R33" s="1004" t="n"/>
      <c r="S33" s="1002" t="n"/>
      <c r="T33" s="1058" t="inlineStr">
        <is>
          <t>master</t>
        </is>
      </c>
      <c r="U33" s="1004" t="n"/>
      <c r="V33" s="1004" t="n"/>
      <c r="W33" s="1004" t="n"/>
      <c r="X33" s="1004" t="n"/>
      <c r="Y33" s="1004" t="n"/>
      <c r="Z33" s="1004" t="n"/>
      <c r="AA33" s="1004" t="n"/>
      <c r="AB33" s="1004" t="n"/>
      <c r="AC33" s="1004" t="n"/>
      <c r="AD33" s="1004" t="n"/>
      <c r="AE33" s="1004" t="n"/>
      <c r="AF33" s="1004" t="n"/>
      <c r="AG33" s="1004" t="n"/>
      <c r="AH33" s="1004" t="n"/>
      <c r="AI33" s="1004" t="n"/>
      <c r="AJ33" s="1004" t="n"/>
      <c r="AK33" s="1002" t="n"/>
      <c r="AL33" s="1052" t="n"/>
      <c r="AM33" s="1004" t="n"/>
      <c r="AN33" s="1004" t="n"/>
      <c r="AO33" s="1004" t="n"/>
      <c r="AP33" s="1002" t="n"/>
      <c r="AQ33" s="1054" t="n"/>
      <c r="AR33" s="1004" t="n"/>
      <c r="AS33" s="1004" t="n"/>
      <c r="AT33" s="1004" t="n"/>
      <c r="AU33" s="1004" t="n"/>
      <c r="AV33" s="1004" t="n"/>
      <c r="AW33" s="1002" t="n"/>
      <c r="AX33" s="1055" t="inlineStr">
        <is>
          <t>calculation is not set.</t>
        </is>
      </c>
      <c r="AY33" s="1004" t="n"/>
      <c r="AZ33" s="1004" t="n"/>
      <c r="BA33" s="1004" t="n"/>
      <c r="BB33" s="1004" t="n"/>
      <c r="BC33" s="1004" t="n"/>
      <c r="BD33" s="1004" t="n"/>
      <c r="BE33" s="1004" t="n"/>
      <c r="BF33" s="1004" t="n"/>
      <c r="BG33" s="1004" t="n"/>
      <c r="BH33" s="1004" t="n"/>
      <c r="BI33" s="1004" t="n"/>
      <c r="BJ33" s="1004" t="n"/>
      <c r="BK33" s="1004" t="n"/>
      <c r="BL33" s="1004" t="n"/>
      <c r="BM33" s="1004" t="n"/>
      <c r="BN33" s="1004" t="n"/>
      <c r="BO33" s="1004" t="n"/>
      <c r="BP33" s="1004" t="n"/>
      <c r="BQ33" s="1004" t="n"/>
      <c r="BR33" s="1004" t="n"/>
      <c r="BS33" s="1004" t="n"/>
      <c r="BT33" s="1004" t="n"/>
      <c r="BU33" s="1004" t="n"/>
      <c r="BV33" s="1002" t="n"/>
      <c r="BW33" s="1055" t="inlineStr">
        <is>
          <t>User : User contact PIC</t>
        </is>
      </c>
      <c r="BX33" s="1004" t="n"/>
      <c r="BY33" s="1004" t="n"/>
      <c r="BZ33" s="1004" t="n"/>
      <c r="CA33" s="1004" t="n"/>
      <c r="CB33" s="1004" t="n"/>
      <c r="CC33" s="1004" t="n"/>
      <c r="CD33" s="1004" t="n"/>
      <c r="CE33" s="1004" t="n"/>
      <c r="CF33" s="1004" t="n"/>
      <c r="CG33" s="1004" t="n"/>
      <c r="CH33" s="1004" t="n"/>
      <c r="CI33" s="1004" t="n"/>
      <c r="CJ33" s="1004" t="n"/>
      <c r="CK33" s="1004" t="n"/>
      <c r="CL33" s="1004" t="n"/>
      <c r="CM33" s="1004" t="n"/>
      <c r="CN33" s="1004" t="n"/>
      <c r="CO33" s="1004" t="n"/>
      <c r="CP33" s="1004" t="n"/>
      <c r="CQ33" s="1004" t="n"/>
      <c r="CR33" s="1004" t="n"/>
      <c r="CS33" s="1004" t="n"/>
      <c r="CT33" s="1004" t="n"/>
      <c r="CU33" s="1004" t="n"/>
      <c r="CV33" s="1004" t="n"/>
      <c r="CW33" s="1004" t="n"/>
      <c r="CX33" s="1002" t="n"/>
    </row>
    <row r="34" ht="11.1" customHeight="1" s="710">
      <c r="B34" s="1008" t="n">
        <v>11</v>
      </c>
      <c r="C34" s="957" t="n"/>
      <c r="D34" s="955" t="n"/>
      <c r="E34" s="1046" t="inlineStr">
        <is>
          <t>Process 2: Destination check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5" t="n"/>
      <c r="T34" s="1046" t="inlineStr">
        <is>
          <t>Destination code not in</t>
        </is>
      </c>
      <c r="U34" s="957" t="n"/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7" t="n"/>
      <c r="AG34" s="957" t="n"/>
      <c r="AH34" s="957" t="n"/>
      <c r="AI34" s="957" t="n"/>
      <c r="AJ34" s="957" t="n"/>
      <c r="AK34" s="955" t="n"/>
      <c r="AL34" s="1008" t="inlineStr">
        <is>
          <t>Error</t>
        </is>
      </c>
      <c r="AM34" s="957" t="n"/>
      <c r="AN34" s="957" t="n"/>
      <c r="AO34" s="957" t="n"/>
      <c r="AP34" s="955" t="n"/>
      <c r="AQ34" s="1047" t="inlineStr">
        <is>
          <t>LOG11</t>
        </is>
      </c>
      <c r="AR34" s="957" t="n"/>
      <c r="AS34" s="957" t="n"/>
      <c r="AT34" s="957" t="n"/>
      <c r="AU34" s="957" t="n"/>
      <c r="AV34" s="957" t="n"/>
      <c r="AW34" s="955" t="n"/>
      <c r="AX34" s="1047" t="inlineStr">
        <is>
          <t>Destination code &lt;DEST_CODE&gt; of Part No</t>
        </is>
      </c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5" t="n"/>
      <c r="BW34" s="1047" t="inlineStr">
        <is>
          <t>System : Roll back. STATUS = FAILED. Retry.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7" t="n"/>
      <c r="CW34" s="957" t="n"/>
      <c r="CX34" s="955" t="n"/>
    </row>
    <row r="35" ht="11.1" customHeight="1" s="710">
      <c r="B35" s="1048" t="n"/>
      <c r="C35" s="961" t="n"/>
      <c r="D35" s="959" t="n"/>
      <c r="E35" s="1049" t="n"/>
      <c r="F35" s="961" t="n"/>
      <c r="G35" s="961" t="n"/>
      <c r="H35" s="961" t="n"/>
      <c r="I35" s="961" t="n"/>
      <c r="J35" s="961" t="n"/>
      <c r="K35" s="961" t="n"/>
      <c r="L35" s="961" t="n"/>
      <c r="M35" s="961" t="n"/>
      <c r="N35" s="961" t="n"/>
      <c r="O35" s="961" t="n"/>
      <c r="P35" s="961" t="n"/>
      <c r="Q35" s="961" t="n"/>
      <c r="R35" s="961" t="n"/>
      <c r="S35" s="959" t="n"/>
      <c r="T35" s="1060" t="inlineStr">
        <is>
          <t>TB_M_H0125_DESTINATION</t>
        </is>
      </c>
      <c r="U35" s="961" t="n"/>
      <c r="V35" s="961" t="n"/>
      <c r="W35" s="961" t="n"/>
      <c r="X35" s="961" t="n"/>
      <c r="Y35" s="961" t="n"/>
      <c r="Z35" s="961" t="n"/>
      <c r="AA35" s="961" t="n"/>
      <c r="AB35" s="961" t="n"/>
      <c r="AC35" s="961" t="n"/>
      <c r="AD35" s="961" t="n"/>
      <c r="AE35" s="961" t="n"/>
      <c r="AF35" s="961" t="n"/>
      <c r="AG35" s="961" t="n"/>
      <c r="AH35" s="961" t="n"/>
      <c r="AI35" s="961" t="n"/>
      <c r="AJ35" s="961" t="n"/>
      <c r="AK35" s="959" t="n"/>
      <c r="AL35" s="1048" t="n"/>
      <c r="AM35" s="961" t="n"/>
      <c r="AN35" s="961" t="n"/>
      <c r="AO35" s="961" t="n"/>
      <c r="AP35" s="959" t="n"/>
      <c r="AQ35" s="1050" t="n"/>
      <c r="AR35" s="961" t="n"/>
      <c r="AS35" s="961" t="n"/>
      <c r="AT35" s="961" t="n"/>
      <c r="AU35" s="961" t="n"/>
      <c r="AV35" s="961" t="n"/>
      <c r="AW35" s="959" t="n"/>
      <c r="AX35" s="1051" t="inlineStr">
        <is>
          <t>&lt;PART_NO&gt; not found in</t>
        </is>
      </c>
      <c r="AY35" s="961" t="n"/>
      <c r="AZ35" s="961" t="n"/>
      <c r="BA35" s="961" t="n"/>
      <c r="BB35" s="961" t="n"/>
      <c r="BC35" s="961" t="n"/>
      <c r="BD35" s="961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61" t="n"/>
      <c r="BS35" s="961" t="n"/>
      <c r="BT35" s="961" t="n"/>
      <c r="BU35" s="961" t="n"/>
      <c r="BV35" s="959" t="n"/>
      <c r="BW35" s="1051" t="inlineStr">
        <is>
          <t>User : Register the destination in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61" t="n"/>
      <c r="CW35" s="961" t="n"/>
      <c r="CX35" s="959" t="n"/>
    </row>
    <row r="36" ht="11.1" customHeight="1" s="710">
      <c r="B36" s="1052" t="n"/>
      <c r="C36" s="1004" t="n"/>
      <c r="D36" s="1002" t="n"/>
      <c r="E36" s="1053" t="n"/>
      <c r="F36" s="1004" t="n"/>
      <c r="G36" s="1004" t="n"/>
      <c r="H36" s="1004" t="n"/>
      <c r="I36" s="1004" t="n"/>
      <c r="J36" s="1004" t="n"/>
      <c r="K36" s="1004" t="n"/>
      <c r="L36" s="1004" t="n"/>
      <c r="M36" s="1004" t="n"/>
      <c r="N36" s="1004" t="n"/>
      <c r="O36" s="1004" t="n"/>
      <c r="P36" s="1004" t="n"/>
      <c r="Q36" s="1004" t="n"/>
      <c r="R36" s="1004" t="n"/>
      <c r="S36" s="1002" t="n"/>
      <c r="T36" s="1053" t="n"/>
      <c r="U36" s="1004" t="n"/>
      <c r="V36" s="1004" t="n"/>
      <c r="W36" s="1004" t="n"/>
      <c r="X36" s="1004" t="n"/>
      <c r="Y36" s="1004" t="n"/>
      <c r="Z36" s="1004" t="n"/>
      <c r="AA36" s="1004" t="n"/>
      <c r="AB36" s="1004" t="n"/>
      <c r="AC36" s="1004" t="n"/>
      <c r="AD36" s="1004" t="n"/>
      <c r="AE36" s="1004" t="n"/>
      <c r="AF36" s="1004" t="n"/>
      <c r="AG36" s="1004" t="n"/>
      <c r="AH36" s="1004" t="n"/>
      <c r="AI36" s="1004" t="n"/>
      <c r="AJ36" s="1004" t="n"/>
      <c r="AK36" s="1002" t="n"/>
      <c r="AL36" s="1052" t="n"/>
      <c r="AM36" s="1004" t="n"/>
      <c r="AN36" s="1004" t="n"/>
      <c r="AO36" s="1004" t="n"/>
      <c r="AP36" s="1002" t="n"/>
      <c r="AQ36" s="1054" t="n"/>
      <c r="AR36" s="1004" t="n"/>
      <c r="AS36" s="1004" t="n"/>
      <c r="AT36" s="1004" t="n"/>
      <c r="AU36" s="1004" t="n"/>
      <c r="AV36" s="1004" t="n"/>
      <c r="AW36" s="1002" t="n"/>
      <c r="AX36" s="1055" t="inlineStr">
        <is>
          <t>TB_M_H0125_DESTINATION.</t>
        </is>
      </c>
      <c r="AY36" s="1004" t="n"/>
      <c r="AZ36" s="1004" t="n"/>
      <c r="BA36" s="1004" t="n"/>
      <c r="BB36" s="1004" t="n"/>
      <c r="BC36" s="1004" t="n"/>
      <c r="BD36" s="1004" t="n"/>
      <c r="BE36" s="1004" t="n"/>
      <c r="BF36" s="1004" t="n"/>
      <c r="BG36" s="1004" t="n"/>
      <c r="BH36" s="1004" t="n"/>
      <c r="BI36" s="1004" t="n"/>
      <c r="BJ36" s="1004" t="n"/>
      <c r="BK36" s="1004" t="n"/>
      <c r="BL36" s="1004" t="n"/>
      <c r="BM36" s="1004" t="n"/>
      <c r="BN36" s="1004" t="n"/>
      <c r="BO36" s="1004" t="n"/>
      <c r="BP36" s="1004" t="n"/>
      <c r="BQ36" s="1004" t="n"/>
      <c r="BR36" s="1004" t="n"/>
      <c r="BS36" s="1004" t="n"/>
      <c r="BT36" s="1004" t="n"/>
      <c r="BU36" s="1004" t="n"/>
      <c r="BV36" s="1002" t="n"/>
      <c r="BW36" s="1055" t="inlineStr">
        <is>
          <t>TB_M_H0125_DESTINATION, then run again.</t>
        </is>
      </c>
      <c r="BX36" s="1004" t="n"/>
      <c r="BY36" s="1004" t="n"/>
      <c r="BZ36" s="1004" t="n"/>
      <c r="CA36" s="1004" t="n"/>
      <c r="CB36" s="1004" t="n"/>
      <c r="CC36" s="1004" t="n"/>
      <c r="CD36" s="1004" t="n"/>
      <c r="CE36" s="1004" t="n"/>
      <c r="CF36" s="1004" t="n"/>
      <c r="CG36" s="1004" t="n"/>
      <c r="CH36" s="1004" t="n"/>
      <c r="CI36" s="1004" t="n"/>
      <c r="CJ36" s="1004" t="n"/>
      <c r="CK36" s="1004" t="n"/>
      <c r="CL36" s="1004" t="n"/>
      <c r="CM36" s="1004" t="n"/>
      <c r="CN36" s="1004" t="n"/>
      <c r="CO36" s="1004" t="n"/>
      <c r="CP36" s="1004" t="n"/>
      <c r="CQ36" s="1004" t="n"/>
      <c r="CR36" s="1004" t="n"/>
      <c r="CS36" s="1004" t="n"/>
      <c r="CT36" s="1004" t="n"/>
      <c r="CU36" s="1004" t="n"/>
      <c r="CV36" s="1004" t="n"/>
      <c r="CW36" s="1004" t="n"/>
      <c r="CX36" s="1002" t="n"/>
    </row>
    <row r="37" ht="11.1" customHeight="1" s="710">
      <c r="B37" s="1008" t="n">
        <v>12</v>
      </c>
      <c r="C37" s="957" t="n"/>
      <c r="D37" s="955" t="n"/>
      <c r="E37" s="1046" t="inlineStr">
        <is>
          <t>Process 2: Destinations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5" t="n"/>
      <c r="T37" s="1046" t="inlineStr">
        <is>
          <t>More destinations than Max</t>
        </is>
      </c>
      <c r="U37" s="957" t="n"/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7" t="n"/>
      <c r="AG37" s="957" t="n"/>
      <c r="AH37" s="957" t="n"/>
      <c r="AI37" s="957" t="n"/>
      <c r="AJ37" s="957" t="n"/>
      <c r="AK37" s="955" t="n"/>
      <c r="AL37" s="1008" t="inlineStr">
        <is>
          <t>Info</t>
        </is>
      </c>
      <c r="AM37" s="957" t="n"/>
      <c r="AN37" s="957" t="n"/>
      <c r="AO37" s="957" t="n"/>
      <c r="AP37" s="955" t="n"/>
      <c r="AQ37" s="1047" t="inlineStr">
        <is>
          <t>LOG12</t>
        </is>
      </c>
      <c r="AR37" s="957" t="n"/>
      <c r="AS37" s="957" t="n"/>
      <c r="AT37" s="957" t="n"/>
      <c r="AU37" s="957" t="n"/>
      <c r="AV37" s="957" t="n"/>
      <c r="AW37" s="955" t="n"/>
      <c r="AX37" s="1047" t="inlineStr">
        <is>
          <t>Part No &lt;PART_NO&gt;: &lt;COUNT&gt; destinations,</t>
        </is>
      </c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5" t="n"/>
      <c r="BW37" s="1047" t="inlineStr">
        <is>
          <t>System : Continue.</t>
        </is>
      </c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7" t="n"/>
      <c r="CV37" s="957" t="n"/>
      <c r="CW37" s="957" t="n"/>
      <c r="CX37" s="955" t="n"/>
    </row>
    <row r="38" ht="11.1" customHeight="1" s="710">
      <c r="B38" s="1052" t="n"/>
      <c r="C38" s="1004" t="n"/>
      <c r="D38" s="1002" t="n"/>
      <c r="E38" s="1058" t="inlineStr">
        <is>
          <t>limited</t>
        </is>
      </c>
      <c r="F38" s="1004" t="n"/>
      <c r="G38" s="1004" t="n"/>
      <c r="H38" s="1004" t="n"/>
      <c r="I38" s="1004" t="n"/>
      <c r="J38" s="1004" t="n"/>
      <c r="K38" s="1004" t="n"/>
      <c r="L38" s="1004" t="n"/>
      <c r="M38" s="1004" t="n"/>
      <c r="N38" s="1004" t="n"/>
      <c r="O38" s="1004" t="n"/>
      <c r="P38" s="1004" t="n"/>
      <c r="Q38" s="1004" t="n"/>
      <c r="R38" s="1004" t="n"/>
      <c r="S38" s="1002" t="n"/>
      <c r="T38" s="1058" t="inlineStr">
        <is>
          <t>Case/Day</t>
        </is>
      </c>
      <c r="U38" s="1004" t="n"/>
      <c r="V38" s="1004" t="n"/>
      <c r="W38" s="1004" t="n"/>
      <c r="X38" s="1004" t="n"/>
      <c r="Y38" s="1004" t="n"/>
      <c r="Z38" s="1004" t="n"/>
      <c r="AA38" s="1004" t="n"/>
      <c r="AB38" s="1004" t="n"/>
      <c r="AC38" s="1004" t="n"/>
      <c r="AD38" s="1004" t="n"/>
      <c r="AE38" s="1004" t="n"/>
      <c r="AF38" s="1004" t="n"/>
      <c r="AG38" s="1004" t="n"/>
      <c r="AH38" s="1004" t="n"/>
      <c r="AI38" s="1004" t="n"/>
      <c r="AJ38" s="1004" t="n"/>
      <c r="AK38" s="1002" t="n"/>
      <c r="AL38" s="1052" t="n"/>
      <c r="AM38" s="1004" t="n"/>
      <c r="AN38" s="1004" t="n"/>
      <c r="AO38" s="1004" t="n"/>
      <c r="AP38" s="1002" t="n"/>
      <c r="AQ38" s="1054" t="n"/>
      <c r="AR38" s="1004" t="n"/>
      <c r="AS38" s="1004" t="n"/>
      <c r="AT38" s="1004" t="n"/>
      <c r="AU38" s="1004" t="n"/>
      <c r="AV38" s="1004" t="n"/>
      <c r="AW38" s="1002" t="n"/>
      <c r="AX38" s="1055" t="inlineStr">
        <is>
          <t>limited to Max Case/Day &lt;MAX&gt;.</t>
        </is>
      </c>
      <c r="AY38" s="1004" t="n"/>
      <c r="AZ38" s="1004" t="n"/>
      <c r="BA38" s="1004" t="n"/>
      <c r="BB38" s="1004" t="n"/>
      <c r="BC38" s="1004" t="n"/>
      <c r="BD38" s="1004" t="n"/>
      <c r="BE38" s="1004" t="n"/>
      <c r="BF38" s="1004" t="n"/>
      <c r="BG38" s="1004" t="n"/>
      <c r="BH38" s="1004" t="n"/>
      <c r="BI38" s="1004" t="n"/>
      <c r="BJ38" s="1004" t="n"/>
      <c r="BK38" s="1004" t="n"/>
      <c r="BL38" s="1004" t="n"/>
      <c r="BM38" s="1004" t="n"/>
      <c r="BN38" s="1004" t="n"/>
      <c r="BO38" s="1004" t="n"/>
      <c r="BP38" s="1004" t="n"/>
      <c r="BQ38" s="1004" t="n"/>
      <c r="BR38" s="1004" t="n"/>
      <c r="BS38" s="1004" t="n"/>
      <c r="BT38" s="1004" t="n"/>
      <c r="BU38" s="1004" t="n"/>
      <c r="BV38" s="1002" t="n"/>
      <c r="BW38" s="1055" t="inlineStr">
        <is>
          <t>User : -</t>
        </is>
      </c>
      <c r="BX38" s="1004" t="n"/>
      <c r="BY38" s="1004" t="n"/>
      <c r="BZ38" s="1004" t="n"/>
      <c r="CA38" s="1004" t="n"/>
      <c r="CB38" s="1004" t="n"/>
      <c r="CC38" s="1004" t="n"/>
      <c r="CD38" s="1004" t="n"/>
      <c r="CE38" s="1004" t="n"/>
      <c r="CF38" s="1004" t="n"/>
      <c r="CG38" s="1004" t="n"/>
      <c r="CH38" s="1004" t="n"/>
      <c r="CI38" s="1004" t="n"/>
      <c r="CJ38" s="1004" t="n"/>
      <c r="CK38" s="1004" t="n"/>
      <c r="CL38" s="1004" t="n"/>
      <c r="CM38" s="1004" t="n"/>
      <c r="CN38" s="1004" t="n"/>
      <c r="CO38" s="1004" t="n"/>
      <c r="CP38" s="1004" t="n"/>
      <c r="CQ38" s="1004" t="n"/>
      <c r="CR38" s="1004" t="n"/>
      <c r="CS38" s="1004" t="n"/>
      <c r="CT38" s="1004" t="n"/>
      <c r="CU38" s="1004" t="n"/>
      <c r="CV38" s="1004" t="n"/>
      <c r="CW38" s="1004" t="n"/>
      <c r="CX38" s="1002" t="n"/>
    </row>
    <row r="39" ht="11.1" customHeight="1" s="710">
      <c r="B39" s="1008" t="n">
        <v>13</v>
      </c>
      <c r="C39" s="957" t="n"/>
      <c r="D39" s="955" t="n"/>
      <c r="E39" s="1046" t="inlineStr">
        <is>
          <t>Process 2: Save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5" t="n"/>
      <c r="T39" s="1046" t="inlineStr">
        <is>
          <t>Insert / update fails</t>
        </is>
      </c>
      <c r="U39" s="957" t="n"/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7" t="n"/>
      <c r="AG39" s="957" t="n"/>
      <c r="AH39" s="957" t="n"/>
      <c r="AI39" s="957" t="n"/>
      <c r="AJ39" s="957" t="n"/>
      <c r="AK39" s="955" t="n"/>
      <c r="AL39" s="1008" t="inlineStr">
        <is>
          <t>Error</t>
        </is>
      </c>
      <c r="AM39" s="957" t="n"/>
      <c r="AN39" s="957" t="n"/>
      <c r="AO39" s="957" t="n"/>
      <c r="AP39" s="955" t="n"/>
      <c r="AQ39" s="1047" t="inlineStr">
        <is>
          <t>LOG13</t>
        </is>
      </c>
      <c r="AR39" s="957" t="n"/>
      <c r="AS39" s="957" t="n"/>
      <c r="AT39" s="957" t="n"/>
      <c r="AU39" s="957" t="n"/>
      <c r="AV39" s="957" t="n"/>
      <c r="AW39" s="955" t="n"/>
      <c r="AX39" s="1047" t="inlineStr">
        <is>
          <t>Cannot save the mapping of Part No</t>
        </is>
      </c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5" t="n"/>
      <c r="BW39" s="1047" t="inlineStr">
        <is>
          <t>System : Roll back. STATUS = FAILED. Retry.</t>
        </is>
      </c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7" t="n"/>
      <c r="CV39" s="957" t="n"/>
      <c r="CW39" s="957" t="n"/>
      <c r="CX39" s="955" t="n"/>
    </row>
    <row r="40" ht="11.1" customHeight="1" s="710">
      <c r="B40" s="1048" t="n"/>
      <c r="C40" s="961" t="n"/>
      <c r="D40" s="959" t="n"/>
      <c r="E40" s="1049" t="n"/>
      <c r="F40" s="961" t="n"/>
      <c r="G40" s="961" t="n"/>
      <c r="H40" s="961" t="n"/>
      <c r="I40" s="961" t="n"/>
      <c r="J40" s="961" t="n"/>
      <c r="K40" s="961" t="n"/>
      <c r="L40" s="961" t="n"/>
      <c r="M40" s="961" t="n"/>
      <c r="N40" s="961" t="n"/>
      <c r="O40" s="961" t="n"/>
      <c r="P40" s="961" t="n"/>
      <c r="Q40" s="961" t="n"/>
      <c r="R40" s="961" t="n"/>
      <c r="S40" s="959" t="n"/>
      <c r="T40" s="1049" t="n"/>
      <c r="U40" s="961" t="n"/>
      <c r="V40" s="961" t="n"/>
      <c r="W40" s="961" t="n"/>
      <c r="X40" s="961" t="n"/>
      <c r="Y40" s="961" t="n"/>
      <c r="Z40" s="961" t="n"/>
      <c r="AA40" s="961" t="n"/>
      <c r="AB40" s="961" t="n"/>
      <c r="AC40" s="961" t="n"/>
      <c r="AD40" s="961" t="n"/>
      <c r="AE40" s="961" t="n"/>
      <c r="AF40" s="961" t="n"/>
      <c r="AG40" s="961" t="n"/>
      <c r="AH40" s="961" t="n"/>
      <c r="AI40" s="961" t="n"/>
      <c r="AJ40" s="961" t="n"/>
      <c r="AK40" s="959" t="n"/>
      <c r="AL40" s="1048" t="n"/>
      <c r="AM40" s="961" t="n"/>
      <c r="AN40" s="961" t="n"/>
      <c r="AO40" s="961" t="n"/>
      <c r="AP40" s="959" t="n"/>
      <c r="AQ40" s="1050" t="n"/>
      <c r="AR40" s="961" t="n"/>
      <c r="AS40" s="961" t="n"/>
      <c r="AT40" s="961" t="n"/>
      <c r="AU40" s="961" t="n"/>
      <c r="AV40" s="961" t="n"/>
      <c r="AW40" s="959" t="n"/>
      <c r="AX40" s="1051" t="inlineStr">
        <is>
          <t>&lt;PART_NO&gt;, period &lt;PERIOD&gt;:</t>
        </is>
      </c>
      <c r="AY40" s="961" t="n"/>
      <c r="AZ40" s="961" t="n"/>
      <c r="BA40" s="961" t="n"/>
      <c r="BB40" s="961" t="n"/>
      <c r="BC40" s="961" t="n"/>
      <c r="BD40" s="961" t="n"/>
      <c r="BE40" s="961" t="n"/>
      <c r="BF40" s="961" t="n"/>
      <c r="BG40" s="961" t="n"/>
      <c r="BH40" s="961" t="n"/>
      <c r="BI40" s="961" t="n"/>
      <c r="BJ40" s="961" t="n"/>
      <c r="BK40" s="961" t="n"/>
      <c r="BL40" s="961" t="n"/>
      <c r="BM40" s="961" t="n"/>
      <c r="BN40" s="961" t="n"/>
      <c r="BO40" s="961" t="n"/>
      <c r="BP40" s="961" t="n"/>
      <c r="BQ40" s="961" t="n"/>
      <c r="BR40" s="961" t="n"/>
      <c r="BS40" s="961" t="n"/>
      <c r="BT40" s="961" t="n"/>
      <c r="BU40" s="961" t="n"/>
      <c r="BV40" s="959" t="n"/>
      <c r="BW40" s="1051" t="inlineStr">
        <is>
          <t>User : User contact PIC</t>
        </is>
      </c>
      <c r="BX40" s="961" t="n"/>
      <c r="BY40" s="961" t="n"/>
      <c r="BZ40" s="961" t="n"/>
      <c r="CA40" s="961" t="n"/>
      <c r="CB40" s="961" t="n"/>
      <c r="CC40" s="961" t="n"/>
      <c r="CD40" s="961" t="n"/>
      <c r="CE40" s="961" t="n"/>
      <c r="CF40" s="961" t="n"/>
      <c r="CG40" s="961" t="n"/>
      <c r="CH40" s="961" t="n"/>
      <c r="CI40" s="961" t="n"/>
      <c r="CJ40" s="961" t="n"/>
      <c r="CK40" s="961" t="n"/>
      <c r="CL40" s="961" t="n"/>
      <c r="CM40" s="961" t="n"/>
      <c r="CN40" s="961" t="n"/>
      <c r="CO40" s="961" t="n"/>
      <c r="CP40" s="961" t="n"/>
      <c r="CQ40" s="961" t="n"/>
      <c r="CR40" s="961" t="n"/>
      <c r="CS40" s="961" t="n"/>
      <c r="CT40" s="961" t="n"/>
      <c r="CU40" s="961" t="n"/>
      <c r="CV40" s="961" t="n"/>
      <c r="CW40" s="961" t="n"/>
      <c r="CX40" s="959" t="n"/>
    </row>
    <row r="41" ht="11.1" customFormat="1" customHeight="1" s="930">
      <c r="B41" s="1052" t="n"/>
      <c r="C41" s="1004" t="n"/>
      <c r="D41" s="1002" t="n"/>
      <c r="E41" s="1053" t="n"/>
      <c r="F41" s="1004" t="n"/>
      <c r="G41" s="1004" t="n"/>
      <c r="H41" s="1004" t="n"/>
      <c r="I41" s="1004" t="n"/>
      <c r="J41" s="1004" t="n"/>
      <c r="K41" s="1004" t="n"/>
      <c r="L41" s="1004" t="n"/>
      <c r="M41" s="1004" t="n"/>
      <c r="N41" s="1004" t="n"/>
      <c r="O41" s="1004" t="n"/>
      <c r="P41" s="1004" t="n"/>
      <c r="Q41" s="1004" t="n"/>
      <c r="R41" s="1004" t="n"/>
      <c r="S41" s="1002" t="n"/>
      <c r="T41" s="1053" t="n"/>
      <c r="U41" s="1004" t="n"/>
      <c r="V41" s="1004" t="n"/>
      <c r="W41" s="1004" t="n"/>
      <c r="X41" s="1004" t="n"/>
      <c r="Y41" s="1004" t="n"/>
      <c r="Z41" s="1004" t="n"/>
      <c r="AA41" s="1004" t="n"/>
      <c r="AB41" s="1004" t="n"/>
      <c r="AC41" s="1004" t="n"/>
      <c r="AD41" s="1004" t="n"/>
      <c r="AE41" s="1004" t="n"/>
      <c r="AF41" s="1004" t="n"/>
      <c r="AG41" s="1004" t="n"/>
      <c r="AH41" s="1004" t="n"/>
      <c r="AI41" s="1004" t="n"/>
      <c r="AJ41" s="1004" t="n"/>
      <c r="AK41" s="1002" t="n"/>
      <c r="AL41" s="1052" t="n"/>
      <c r="AM41" s="1004" t="n"/>
      <c r="AN41" s="1004" t="n"/>
      <c r="AO41" s="1004" t="n"/>
      <c r="AP41" s="1002" t="n"/>
      <c r="AQ41" s="1054" t="n"/>
      <c r="AR41" s="1004" t="n"/>
      <c r="AS41" s="1004" t="n"/>
      <c r="AT41" s="1004" t="n"/>
      <c r="AU41" s="1004" t="n"/>
      <c r="AV41" s="1004" t="n"/>
      <c r="AW41" s="1002" t="n"/>
      <c r="AX41" s="1055" t="inlineStr">
        <is>
          <t>&lt;ERROR_DETAIL&gt;.</t>
        </is>
      </c>
      <c r="AY41" s="1004" t="n"/>
      <c r="AZ41" s="1004" t="n"/>
      <c r="BA41" s="1004" t="n"/>
      <c r="BB41" s="1004" t="n"/>
      <c r="BC41" s="1004" t="n"/>
      <c r="BD41" s="1004" t="n"/>
      <c r="BE41" s="1004" t="n"/>
      <c r="BF41" s="1004" t="n"/>
      <c r="BG41" s="1004" t="n"/>
      <c r="BH41" s="1004" t="n"/>
      <c r="BI41" s="1004" t="n"/>
      <c r="BJ41" s="1004" t="n"/>
      <c r="BK41" s="1004" t="n"/>
      <c r="BL41" s="1004" t="n"/>
      <c r="BM41" s="1004" t="n"/>
      <c r="BN41" s="1004" t="n"/>
      <c r="BO41" s="1004" t="n"/>
      <c r="BP41" s="1004" t="n"/>
      <c r="BQ41" s="1004" t="n"/>
      <c r="BR41" s="1004" t="n"/>
      <c r="BS41" s="1004" t="n"/>
      <c r="BT41" s="1004" t="n"/>
      <c r="BU41" s="1004" t="n"/>
      <c r="BV41" s="1002" t="n"/>
      <c r="BW41" s="1057" t="n"/>
      <c r="BX41" s="1004" t="n"/>
      <c r="BY41" s="1004" t="n"/>
      <c r="BZ41" s="1004" t="n"/>
      <c r="CA41" s="1004" t="n"/>
      <c r="CB41" s="1004" t="n"/>
      <c r="CC41" s="1004" t="n"/>
      <c r="CD41" s="1004" t="n"/>
      <c r="CE41" s="1004" t="n"/>
      <c r="CF41" s="1004" t="n"/>
      <c r="CG41" s="1004" t="n"/>
      <c r="CH41" s="1004" t="n"/>
      <c r="CI41" s="1004" t="n"/>
      <c r="CJ41" s="1004" t="n"/>
      <c r="CK41" s="1004" t="n"/>
      <c r="CL41" s="1004" t="n"/>
      <c r="CM41" s="1004" t="n"/>
      <c r="CN41" s="1004" t="n"/>
      <c r="CO41" s="1004" t="n"/>
      <c r="CP41" s="1004" t="n"/>
      <c r="CQ41" s="1004" t="n"/>
      <c r="CR41" s="1004" t="n"/>
      <c r="CS41" s="1004" t="n"/>
      <c r="CT41" s="1004" t="n"/>
      <c r="CU41" s="1004" t="n"/>
      <c r="CV41" s="1004" t="n"/>
      <c r="CW41" s="1004" t="n"/>
      <c r="CX41" s="1002" t="n"/>
    </row>
    <row r="42" ht="11.1" customFormat="1" customHeight="1" s="930">
      <c r="B42" s="1008" t="n">
        <v>14</v>
      </c>
      <c r="C42" s="957" t="n"/>
      <c r="D42" s="955" t="n"/>
      <c r="E42" s="1046" t="inlineStr">
        <is>
          <t>Process 2: Retry exhausted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5" t="n"/>
      <c r="T42" s="1046" t="inlineStr">
        <is>
          <t>Scheduled run and 3 retries failed</t>
        </is>
      </c>
      <c r="U42" s="957" t="n"/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7" t="n"/>
      <c r="AG42" s="957" t="n"/>
      <c r="AH42" s="957" t="n"/>
      <c r="AI42" s="957" t="n"/>
      <c r="AJ42" s="957" t="n"/>
      <c r="AK42" s="955" t="n"/>
      <c r="AL42" s="1008" t="inlineStr">
        <is>
          <t>Warning</t>
        </is>
      </c>
      <c r="AM42" s="957" t="n"/>
      <c r="AN42" s="957" t="n"/>
      <c r="AO42" s="957" t="n"/>
      <c r="AP42" s="955" t="n"/>
      <c r="AQ42" s="1047" t="inlineStr">
        <is>
          <t>LOG14</t>
        </is>
      </c>
      <c r="AR42" s="957" t="n"/>
      <c r="AS42" s="957" t="n"/>
      <c r="AT42" s="957" t="n"/>
      <c r="AU42" s="957" t="n"/>
      <c r="AV42" s="957" t="n"/>
      <c r="AW42" s="955" t="n"/>
      <c r="AX42" s="1047" t="inlineStr">
        <is>
          <t>Mapping destination calculation failed 3 times.</t>
        </is>
      </c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5" t="n"/>
      <c r="BW42" s="1047" t="inlineStr">
        <is>
          <t>System : Enable [Run calculation] on Mapping per</t>
        </is>
      </c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7" t="n"/>
      <c r="CV42" s="957" t="n"/>
      <c r="CW42" s="957" t="n"/>
      <c r="CX42" s="955" t="n"/>
    </row>
    <row r="43" ht="11.1" customFormat="1" customHeight="1" s="930">
      <c r="B43" s="1048" t="n"/>
      <c r="C43" s="961" t="n"/>
      <c r="D43" s="959" t="n"/>
      <c r="E43" s="1049" t="n"/>
      <c r="F43" s="961" t="n"/>
      <c r="G43" s="961" t="n"/>
      <c r="H43" s="961" t="n"/>
      <c r="I43" s="961" t="n"/>
      <c r="J43" s="961" t="n"/>
      <c r="K43" s="961" t="n"/>
      <c r="L43" s="961" t="n"/>
      <c r="M43" s="961" t="n"/>
      <c r="N43" s="961" t="n"/>
      <c r="O43" s="961" t="n"/>
      <c r="P43" s="961" t="n"/>
      <c r="Q43" s="961" t="n"/>
      <c r="R43" s="961" t="n"/>
      <c r="S43" s="959" t="n"/>
      <c r="T43" s="1049" t="n"/>
      <c r="U43" s="961" t="n"/>
      <c r="V43" s="961" t="n"/>
      <c r="W43" s="961" t="n"/>
      <c r="X43" s="961" t="n"/>
      <c r="Y43" s="961" t="n"/>
      <c r="Z43" s="961" t="n"/>
      <c r="AA43" s="961" t="n"/>
      <c r="AB43" s="961" t="n"/>
      <c r="AC43" s="961" t="n"/>
      <c r="AD43" s="961" t="n"/>
      <c r="AE43" s="961" t="n"/>
      <c r="AF43" s="961" t="n"/>
      <c r="AG43" s="961" t="n"/>
      <c r="AH43" s="961" t="n"/>
      <c r="AI43" s="961" t="n"/>
      <c r="AJ43" s="961" t="n"/>
      <c r="AK43" s="959" t="n"/>
      <c r="AL43" s="1048" t="n"/>
      <c r="AM43" s="961" t="n"/>
      <c r="AN43" s="961" t="n"/>
      <c r="AO43" s="961" t="n"/>
      <c r="AP43" s="959" t="n"/>
      <c r="AQ43" s="1050" t="n"/>
      <c r="AR43" s="961" t="n"/>
      <c r="AS43" s="961" t="n"/>
      <c r="AT43" s="961" t="n"/>
      <c r="AU43" s="961" t="n"/>
      <c r="AV43" s="961" t="n"/>
      <c r="AW43" s="959" t="n"/>
      <c r="AX43" s="1051" t="inlineStr">
        <is>
          <t>Manual run is enabled on Mapping per</t>
        </is>
      </c>
      <c r="AY43" s="961" t="n"/>
      <c r="AZ43" s="961" t="n"/>
      <c r="BA43" s="961" t="n"/>
      <c r="BB43" s="961" t="n"/>
      <c r="BC43" s="961" t="n"/>
      <c r="BD43" s="961" t="n"/>
      <c r="BE43" s="961" t="n"/>
      <c r="BF43" s="961" t="n"/>
      <c r="BG43" s="961" t="n"/>
      <c r="BH43" s="961" t="n"/>
      <c r="BI43" s="961" t="n"/>
      <c r="BJ43" s="961" t="n"/>
      <c r="BK43" s="961" t="n"/>
      <c r="BL43" s="961" t="n"/>
      <c r="BM43" s="961" t="n"/>
      <c r="BN43" s="961" t="n"/>
      <c r="BO43" s="961" t="n"/>
      <c r="BP43" s="961" t="n"/>
      <c r="BQ43" s="961" t="n"/>
      <c r="BR43" s="961" t="n"/>
      <c r="BS43" s="961" t="n"/>
      <c r="BT43" s="961" t="n"/>
      <c r="BU43" s="961" t="n"/>
      <c r="BV43" s="959" t="n"/>
      <c r="BW43" s="1051" t="inlineStr">
        <is>
          <t>Destination.</t>
        </is>
      </c>
      <c r="BX43" s="961" t="n"/>
      <c r="BY43" s="961" t="n"/>
      <c r="BZ43" s="961" t="n"/>
      <c r="CA43" s="961" t="n"/>
      <c r="CB43" s="961" t="n"/>
      <c r="CC43" s="961" t="n"/>
      <c r="CD43" s="961" t="n"/>
      <c r="CE43" s="961" t="n"/>
      <c r="CF43" s="961" t="n"/>
      <c r="CG43" s="961" t="n"/>
      <c r="CH43" s="961" t="n"/>
      <c r="CI43" s="961" t="n"/>
      <c r="CJ43" s="961" t="n"/>
      <c r="CK43" s="961" t="n"/>
      <c r="CL43" s="961" t="n"/>
      <c r="CM43" s="961" t="n"/>
      <c r="CN43" s="961" t="n"/>
      <c r="CO43" s="961" t="n"/>
      <c r="CP43" s="961" t="n"/>
      <c r="CQ43" s="961" t="n"/>
      <c r="CR43" s="961" t="n"/>
      <c r="CS43" s="961" t="n"/>
      <c r="CT43" s="961" t="n"/>
      <c r="CU43" s="961" t="n"/>
      <c r="CV43" s="961" t="n"/>
      <c r="CW43" s="961" t="n"/>
      <c r="CX43" s="959" t="n"/>
    </row>
    <row r="44" ht="11.1" customFormat="1" customHeight="1" s="930">
      <c r="B44" s="1052" t="n"/>
      <c r="C44" s="1004" t="n"/>
      <c r="D44" s="1002" t="n"/>
      <c r="E44" s="1053" t="n"/>
      <c r="F44" s="1004" t="n"/>
      <c r="G44" s="1004" t="n"/>
      <c r="H44" s="1004" t="n"/>
      <c r="I44" s="1004" t="n"/>
      <c r="J44" s="1004" t="n"/>
      <c r="K44" s="1004" t="n"/>
      <c r="L44" s="1004" t="n"/>
      <c r="M44" s="1004" t="n"/>
      <c r="N44" s="1004" t="n"/>
      <c r="O44" s="1004" t="n"/>
      <c r="P44" s="1004" t="n"/>
      <c r="Q44" s="1004" t="n"/>
      <c r="R44" s="1004" t="n"/>
      <c r="S44" s="1002" t="n"/>
      <c r="T44" s="1053" t="n"/>
      <c r="U44" s="1004" t="n"/>
      <c r="V44" s="1004" t="n"/>
      <c r="W44" s="1004" t="n"/>
      <c r="X44" s="1004" t="n"/>
      <c r="Y44" s="1004" t="n"/>
      <c r="Z44" s="1004" t="n"/>
      <c r="AA44" s="1004" t="n"/>
      <c r="AB44" s="1004" t="n"/>
      <c r="AC44" s="1004" t="n"/>
      <c r="AD44" s="1004" t="n"/>
      <c r="AE44" s="1004" t="n"/>
      <c r="AF44" s="1004" t="n"/>
      <c r="AG44" s="1004" t="n"/>
      <c r="AH44" s="1004" t="n"/>
      <c r="AI44" s="1004" t="n"/>
      <c r="AJ44" s="1004" t="n"/>
      <c r="AK44" s="1002" t="n"/>
      <c r="AL44" s="1052" t="n"/>
      <c r="AM44" s="1004" t="n"/>
      <c r="AN44" s="1004" t="n"/>
      <c r="AO44" s="1004" t="n"/>
      <c r="AP44" s="1002" t="n"/>
      <c r="AQ44" s="1054" t="n"/>
      <c r="AR44" s="1004" t="n"/>
      <c r="AS44" s="1004" t="n"/>
      <c r="AT44" s="1004" t="n"/>
      <c r="AU44" s="1004" t="n"/>
      <c r="AV44" s="1004" t="n"/>
      <c r="AW44" s="1002" t="n"/>
      <c r="AX44" s="1055" t="inlineStr">
        <is>
          <t>Destination.</t>
        </is>
      </c>
      <c r="AY44" s="1004" t="n"/>
      <c r="AZ44" s="1004" t="n"/>
      <c r="BA44" s="1004" t="n"/>
      <c r="BB44" s="1004" t="n"/>
      <c r="BC44" s="1004" t="n"/>
      <c r="BD44" s="1004" t="n"/>
      <c r="BE44" s="1004" t="n"/>
      <c r="BF44" s="1004" t="n"/>
      <c r="BG44" s="1004" t="n"/>
      <c r="BH44" s="1004" t="n"/>
      <c r="BI44" s="1004" t="n"/>
      <c r="BJ44" s="1004" t="n"/>
      <c r="BK44" s="1004" t="n"/>
      <c r="BL44" s="1004" t="n"/>
      <c r="BM44" s="1004" t="n"/>
      <c r="BN44" s="1004" t="n"/>
      <c r="BO44" s="1004" t="n"/>
      <c r="BP44" s="1004" t="n"/>
      <c r="BQ44" s="1004" t="n"/>
      <c r="BR44" s="1004" t="n"/>
      <c r="BS44" s="1004" t="n"/>
      <c r="BT44" s="1004" t="n"/>
      <c r="BU44" s="1004" t="n"/>
      <c r="BV44" s="1002" t="n"/>
      <c r="BW44" s="1055" t="inlineStr">
        <is>
          <t>User : Check the cause, then click [Run calculation].</t>
        </is>
      </c>
      <c r="BX44" s="1004" t="n"/>
      <c r="BY44" s="1004" t="n"/>
      <c r="BZ44" s="1004" t="n"/>
      <c r="CA44" s="1004" t="n"/>
      <c r="CB44" s="1004" t="n"/>
      <c r="CC44" s="1004" t="n"/>
      <c r="CD44" s="1004" t="n"/>
      <c r="CE44" s="1004" t="n"/>
      <c r="CF44" s="1004" t="n"/>
      <c r="CG44" s="1004" t="n"/>
      <c r="CH44" s="1004" t="n"/>
      <c r="CI44" s="1004" t="n"/>
      <c r="CJ44" s="1004" t="n"/>
      <c r="CK44" s="1004" t="n"/>
      <c r="CL44" s="1004" t="n"/>
      <c r="CM44" s="1004" t="n"/>
      <c r="CN44" s="1004" t="n"/>
      <c r="CO44" s="1004" t="n"/>
      <c r="CP44" s="1004" t="n"/>
      <c r="CQ44" s="1004" t="n"/>
      <c r="CR44" s="1004" t="n"/>
      <c r="CS44" s="1004" t="n"/>
      <c r="CT44" s="1004" t="n"/>
      <c r="CU44" s="1004" t="n"/>
      <c r="CV44" s="1004" t="n"/>
      <c r="CW44" s="1004" t="n"/>
      <c r="CX44" s="1002" t="n"/>
    </row>
    <row r="45" ht="11.1" customFormat="1" customHeight="1" s="930">
      <c r="B45" s="1008" t="n">
        <v>15</v>
      </c>
      <c r="C45" s="957" t="n"/>
      <c r="D45" s="955" t="n"/>
      <c r="E45" s="1046" t="inlineStr">
        <is>
          <t>Process 2: Unexpected error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5" t="n"/>
      <c r="T45" s="1046" t="inlineStr">
        <is>
          <t>Any other system error</t>
        </is>
      </c>
      <c r="U45" s="957" t="n"/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7" t="n"/>
      <c r="AG45" s="957" t="n"/>
      <c r="AH45" s="957" t="n"/>
      <c r="AI45" s="957" t="n"/>
      <c r="AJ45" s="957" t="n"/>
      <c r="AK45" s="955" t="n"/>
      <c r="AL45" s="1008" t="inlineStr">
        <is>
          <t>Critical</t>
        </is>
      </c>
      <c r="AM45" s="957" t="n"/>
      <c r="AN45" s="957" t="n"/>
      <c r="AO45" s="957" t="n"/>
      <c r="AP45" s="955" t="n"/>
      <c r="AQ45" s="1047" t="inlineStr">
        <is>
          <t>LOG15</t>
        </is>
      </c>
      <c r="AR45" s="957" t="n"/>
      <c r="AS45" s="957" t="n"/>
      <c r="AT45" s="957" t="n"/>
      <c r="AU45" s="957" t="n"/>
      <c r="AV45" s="957" t="n"/>
      <c r="AW45" s="955" t="n"/>
      <c r="AX45" s="1047" t="inlineStr">
        <is>
          <t>Unexpected error: &lt;ERROR_DETAIL&gt;.</t>
        </is>
      </c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5" t="n"/>
      <c r="BW45" s="1047" t="inlineStr">
        <is>
          <t>System : Roll back. STATUS = FAILED. Retry.</t>
        </is>
      </c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7" t="n"/>
      <c r="CT45" s="957" t="n"/>
      <c r="CU45" s="957" t="n"/>
      <c r="CV45" s="957" t="n"/>
      <c r="CW45" s="957" t="n"/>
      <c r="CX45" s="955" t="n"/>
    </row>
    <row r="46" ht="11.1" customHeight="1" s="710">
      <c r="B46" s="1052" t="n"/>
      <c r="C46" s="1004" t="n"/>
      <c r="D46" s="1002" t="n"/>
      <c r="E46" s="1053" t="n"/>
      <c r="F46" s="1004" t="n"/>
      <c r="G46" s="1004" t="n"/>
      <c r="H46" s="1004" t="n"/>
      <c r="I46" s="1004" t="n"/>
      <c r="J46" s="1004" t="n"/>
      <c r="K46" s="1004" t="n"/>
      <c r="L46" s="1004" t="n"/>
      <c r="M46" s="1004" t="n"/>
      <c r="N46" s="1004" t="n"/>
      <c r="O46" s="1004" t="n"/>
      <c r="P46" s="1004" t="n"/>
      <c r="Q46" s="1004" t="n"/>
      <c r="R46" s="1004" t="n"/>
      <c r="S46" s="1002" t="n"/>
      <c r="T46" s="1053" t="n"/>
      <c r="U46" s="1004" t="n"/>
      <c r="V46" s="1004" t="n"/>
      <c r="W46" s="1004" t="n"/>
      <c r="X46" s="1004" t="n"/>
      <c r="Y46" s="1004" t="n"/>
      <c r="Z46" s="1004" t="n"/>
      <c r="AA46" s="1004" t="n"/>
      <c r="AB46" s="1004" t="n"/>
      <c r="AC46" s="1004" t="n"/>
      <c r="AD46" s="1004" t="n"/>
      <c r="AE46" s="1004" t="n"/>
      <c r="AF46" s="1004" t="n"/>
      <c r="AG46" s="1004" t="n"/>
      <c r="AH46" s="1004" t="n"/>
      <c r="AI46" s="1004" t="n"/>
      <c r="AJ46" s="1004" t="n"/>
      <c r="AK46" s="1002" t="n"/>
      <c r="AL46" s="1052" t="n"/>
      <c r="AM46" s="1004" t="n"/>
      <c r="AN46" s="1004" t="n"/>
      <c r="AO46" s="1004" t="n"/>
      <c r="AP46" s="1002" t="n"/>
      <c r="AQ46" s="1054" t="n"/>
      <c r="AR46" s="1004" t="n"/>
      <c r="AS46" s="1004" t="n"/>
      <c r="AT46" s="1004" t="n"/>
      <c r="AU46" s="1004" t="n"/>
      <c r="AV46" s="1004" t="n"/>
      <c r="AW46" s="1002" t="n"/>
      <c r="AX46" s="1054" t="n"/>
      <c r="AY46" s="1004" t="n"/>
      <c r="AZ46" s="1004" t="n"/>
      <c r="BA46" s="1004" t="n"/>
      <c r="BB46" s="1004" t="n"/>
      <c r="BC46" s="1004" t="n"/>
      <c r="BD46" s="1004" t="n"/>
      <c r="BE46" s="1004" t="n"/>
      <c r="BF46" s="1004" t="n"/>
      <c r="BG46" s="1004" t="n"/>
      <c r="BH46" s="1004" t="n"/>
      <c r="BI46" s="1004" t="n"/>
      <c r="BJ46" s="1004" t="n"/>
      <c r="BK46" s="1004" t="n"/>
      <c r="BL46" s="1004" t="n"/>
      <c r="BM46" s="1004" t="n"/>
      <c r="BN46" s="1004" t="n"/>
      <c r="BO46" s="1004" t="n"/>
      <c r="BP46" s="1004" t="n"/>
      <c r="BQ46" s="1004" t="n"/>
      <c r="BR46" s="1004" t="n"/>
      <c r="BS46" s="1004" t="n"/>
      <c r="BT46" s="1004" t="n"/>
      <c r="BU46" s="1004" t="n"/>
      <c r="BV46" s="1002" t="n"/>
      <c r="BW46" s="1055" t="inlineStr">
        <is>
          <t>User : User contact PIC</t>
        </is>
      </c>
      <c r="BX46" s="1004" t="n"/>
      <c r="BY46" s="1004" t="n"/>
      <c r="BZ46" s="1004" t="n"/>
      <c r="CA46" s="1004" t="n"/>
      <c r="CB46" s="1004" t="n"/>
      <c r="CC46" s="1004" t="n"/>
      <c r="CD46" s="1004" t="n"/>
      <c r="CE46" s="1004" t="n"/>
      <c r="CF46" s="1004" t="n"/>
      <c r="CG46" s="1004" t="n"/>
      <c r="CH46" s="1004" t="n"/>
      <c r="CI46" s="1004" t="n"/>
      <c r="CJ46" s="1004" t="n"/>
      <c r="CK46" s="1004" t="n"/>
      <c r="CL46" s="1004" t="n"/>
      <c r="CM46" s="1004" t="n"/>
      <c r="CN46" s="1004" t="n"/>
      <c r="CO46" s="1004" t="n"/>
      <c r="CP46" s="1004" t="n"/>
      <c r="CQ46" s="1004" t="n"/>
      <c r="CR46" s="1004" t="n"/>
      <c r="CS46" s="1004" t="n"/>
      <c r="CT46" s="1004" t="n"/>
      <c r="CU46" s="1004" t="n"/>
      <c r="CV46" s="1004" t="n"/>
      <c r="CW46" s="1004" t="n"/>
      <c r="CX46" s="1002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96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E46:S4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Q46:AW46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AL46:AP46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B46:D46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T46:AK46"/>
    <mergeCell ref="CO4:CX4"/>
    <mergeCell ref="AX31:BV31"/>
    <mergeCell ref="AX46:BV46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BW46:CX46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(process 1 and process 2), rounding and limit examples: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61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3" t="inlineStr">
        <is>
          <t>CREATED_DT</t>
        </is>
      </c>
      <c r="F27" s="971" t="n"/>
      <c r="G27" s="971" t="n"/>
      <c r="H27" s="971" t="n"/>
      <c r="I27" s="971" t="n"/>
      <c r="J27" s="971" t="n"/>
      <c r="K27" s="971" t="n"/>
      <c r="L27" s="971" t="n"/>
      <c r="M27" s="971" t="n"/>
      <c r="N27" s="971" t="n"/>
      <c r="O27" s="971" t="n"/>
      <c r="P27" s="971" t="n"/>
      <c r="Q27" s="971" t="n"/>
      <c r="R27" s="971" t="n"/>
      <c r="S27" s="971" t="n"/>
      <c r="T27" s="969" t="n"/>
      <c r="U27" s="973" t="inlineStr">
        <is>
          <t>DATETIME</t>
        </is>
      </c>
      <c r="V27" s="971" t="n"/>
      <c r="W27" s="971" t="n"/>
      <c r="X27" s="971" t="n"/>
      <c r="Y27" s="971" t="n"/>
      <c r="Z27" s="971" t="n"/>
      <c r="AA27" s="971" t="n"/>
      <c r="AB27" s="971" t="n"/>
      <c r="AC27" s="971" t="n"/>
      <c r="AD27" s="971" t="n"/>
      <c r="AE27" s="971" t="n"/>
      <c r="AF27" s="969" t="n"/>
      <c r="AG27" s="972" t="n"/>
      <c r="AH27" s="971" t="n"/>
      <c r="AI27" s="969" t="n"/>
      <c r="AJ27" s="972" t="inlineStr">
        <is>
          <t>N</t>
        </is>
      </c>
      <c r="AK27" s="971" t="n"/>
      <c r="AL27" s="971" t="n"/>
      <c r="AM27" s="969" t="n"/>
      <c r="AN27" s="979" t="inlineStr">
        <is>
          <t>Date and time of the calculation</t>
        </is>
      </c>
      <c r="AO27" s="971" t="n"/>
      <c r="AP27" s="971" t="n"/>
      <c r="AQ27" s="971" t="n"/>
      <c r="AR27" s="971" t="n"/>
      <c r="AS27" s="971" t="n"/>
      <c r="AT27" s="971" t="n"/>
      <c r="AU27" s="971" t="n"/>
      <c r="AV27" s="971" t="n"/>
      <c r="AW27" s="971" t="n"/>
      <c r="AX27" s="971" t="n"/>
      <c r="AY27" s="971" t="n"/>
      <c r="AZ27" s="971" t="n"/>
      <c r="BA27" s="971" t="n"/>
      <c r="BB27" s="971" t="n"/>
      <c r="BC27" s="971" t="n"/>
      <c r="BD27" s="971" t="n"/>
      <c r="BE27" s="971" t="n"/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71" t="n"/>
      <c r="BS27" s="971" t="n"/>
      <c r="BT27" s="971" t="n"/>
      <c r="BU27" s="971" t="n"/>
      <c r="BV27" s="971" t="n"/>
      <c r="BW27" s="971" t="n"/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69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4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8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8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8" t="inlineStr">
        <is>
          <t>PK</t>
        </is>
      </c>
      <c r="AH50" s="952" t="n"/>
      <c r="AI50" s="951" t="n"/>
      <c r="AJ50" s="998" t="inlineStr">
        <is>
          <t>Null</t>
        </is>
      </c>
      <c r="AK50" s="952" t="n"/>
      <c r="AL50" s="952" t="n"/>
      <c r="AM50" s="951" t="n"/>
      <c r="AN50" s="998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9" t="inlineStr">
        <is>
          <t>Y</t>
        </is>
      </c>
      <c r="AH51" s="957" t="n"/>
      <c r="AI51" s="955" t="n"/>
      <c r="AJ51" s="999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9" t="n"/>
      <c r="AH52" s="957" t="n"/>
      <c r="AI52" s="955" t="n"/>
      <c r="AJ52" s="999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9" t="n"/>
      <c r="AH53" s="957" t="n"/>
      <c r="AI53" s="955" t="n"/>
      <c r="AJ53" s="999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9" t="n"/>
      <c r="AH54" s="957" t="n"/>
      <c r="AI54" s="955" t="n"/>
      <c r="AJ54" s="999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9" t="n"/>
      <c r="AH55" s="957" t="n"/>
      <c r="AI55" s="955" t="n"/>
      <c r="AJ55" s="999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9" t="n"/>
      <c r="AH56" s="957" t="n"/>
      <c r="AI56" s="955" t="n"/>
      <c r="AJ56" s="999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9" t="n"/>
      <c r="AH57" s="957" t="n"/>
      <c r="AI57" s="955" t="n"/>
      <c r="AJ57" s="999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9" t="n"/>
      <c r="AH58" s="957" t="n"/>
      <c r="AI58" s="955" t="n"/>
      <c r="AJ58" s="999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9" t="n"/>
      <c r="AH59" s="957" t="n"/>
      <c r="AI59" s="955" t="n"/>
      <c r="AJ59" s="999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9" t="n"/>
      <c r="AH60" s="957" t="n"/>
      <c r="AI60" s="955" t="n"/>
      <c r="AJ60" s="999" t="inlineStr">
        <is>
          <t>Y</t>
        </is>
      </c>
      <c r="AK60" s="957" t="n"/>
      <c r="AL60" s="957" t="n"/>
      <c r="AM60" s="955" t="n"/>
      <c r="AN60" s="1000" t="inlineStr">
        <is>
          <t>Date-time of the last IF function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9" t="n"/>
      <c r="AH61" s="957" t="n"/>
      <c r="AI61" s="955" t="n"/>
      <c r="AJ61" s="999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9" t="n"/>
      <c r="AH62" s="957" t="n"/>
      <c r="AI62" s="955" t="n"/>
      <c r="AJ62" s="999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9" t="n"/>
      <c r="AH63" s="957" t="n"/>
      <c r="AI63" s="955" t="n"/>
      <c r="AJ63" s="999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9" t="n"/>
      <c r="AH64" s="957" t="n"/>
      <c r="AI64" s="955" t="n"/>
      <c r="AJ64" s="999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9" t="n"/>
      <c r="AH65" s="957" t="n"/>
      <c r="AI65" s="955" t="n"/>
      <c r="AJ65" s="999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9" t="n"/>
      <c r="AH66" s="957" t="n"/>
      <c r="AI66" s="955" t="n"/>
      <c r="AJ66" s="999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62" t="inlineStr">
        <is>
          <t>CHANGED_DT</t>
        </is>
      </c>
      <c r="F67" s="971" t="n"/>
      <c r="G67" s="971" t="n"/>
      <c r="H67" s="971" t="n"/>
      <c r="I67" s="971" t="n"/>
      <c r="J67" s="971" t="n"/>
      <c r="K67" s="971" t="n"/>
      <c r="L67" s="971" t="n"/>
      <c r="M67" s="971" t="n"/>
      <c r="N67" s="971" t="n"/>
      <c r="O67" s="971" t="n"/>
      <c r="P67" s="971" t="n"/>
      <c r="Q67" s="971" t="n"/>
      <c r="R67" s="971" t="n"/>
      <c r="S67" s="971" t="n"/>
      <c r="T67" s="969" t="n"/>
      <c r="U67" s="1062" t="inlineStr">
        <is>
          <t>DATETIME</t>
        </is>
      </c>
      <c r="V67" s="971" t="n"/>
      <c r="W67" s="971" t="n"/>
      <c r="X67" s="971" t="n"/>
      <c r="Y67" s="971" t="n"/>
      <c r="Z67" s="971" t="n"/>
      <c r="AA67" s="971" t="n"/>
      <c r="AB67" s="971" t="n"/>
      <c r="AC67" s="971" t="n"/>
      <c r="AD67" s="971" t="n"/>
      <c r="AE67" s="971" t="n"/>
      <c r="AF67" s="969" t="n"/>
      <c r="AG67" s="1063" t="n"/>
      <c r="AH67" s="971" t="n"/>
      <c r="AI67" s="969" t="n"/>
      <c r="AJ67" s="1063" t="inlineStr">
        <is>
          <t>N</t>
        </is>
      </c>
      <c r="AK67" s="971" t="n"/>
      <c r="AL67" s="971" t="n"/>
      <c r="AM67" s="969" t="n"/>
      <c r="AN67" s="1062" t="inlineStr">
        <is>
          <t>Last changed date and time</t>
        </is>
      </c>
      <c r="AO67" s="971" t="n"/>
      <c r="AP67" s="971" t="n"/>
      <c r="AQ67" s="971" t="n"/>
      <c r="AR67" s="971" t="n"/>
      <c r="AS67" s="971" t="n"/>
      <c r="AT67" s="971" t="n"/>
      <c r="AU67" s="971" t="n"/>
      <c r="AV67" s="971" t="n"/>
      <c r="AW67" s="971" t="n"/>
      <c r="AX67" s="971" t="n"/>
      <c r="AY67" s="971" t="n"/>
      <c r="AZ67" s="971" t="n"/>
      <c r="BA67" s="971" t="n"/>
      <c r="BB67" s="971" t="n"/>
      <c r="BC67" s="971" t="n"/>
      <c r="BD67" s="971" t="n"/>
      <c r="BE67" s="971" t="n"/>
      <c r="BF67" s="971" t="n"/>
      <c r="BG67" s="971" t="n"/>
      <c r="BH67" s="971" t="n"/>
      <c r="BI67" s="971" t="n"/>
      <c r="BJ67" s="971" t="n"/>
      <c r="BK67" s="971" t="n"/>
      <c r="BL67" s="971" t="n"/>
      <c r="BM67" s="971" t="n"/>
      <c r="BN67" s="971" t="n"/>
      <c r="BO67" s="971" t="n"/>
      <c r="BP67" s="971" t="n"/>
      <c r="BQ67" s="971" t="n"/>
      <c r="BR67" s="971" t="n"/>
      <c r="BS67" s="971" t="n"/>
      <c r="BT67" s="971" t="n"/>
      <c r="BU67" s="971" t="n"/>
      <c r="BV67" s="971" t="n"/>
      <c r="BW67" s="971" t="n"/>
      <c r="BX67" s="971" t="n"/>
      <c r="BY67" s="971" t="n"/>
      <c r="BZ67" s="971" t="n"/>
      <c r="CA67" s="971" t="n"/>
      <c r="CB67" s="971" t="n"/>
      <c r="CC67" s="971" t="n"/>
      <c r="CD67" s="971" t="n"/>
      <c r="CE67" s="971" t="n"/>
      <c r="CF67" s="971" t="n"/>
      <c r="CG67" s="971" t="n"/>
      <c r="CH67" s="971" t="n"/>
      <c r="CI67" s="971" t="n"/>
      <c r="CJ67" s="971" t="n"/>
      <c r="CK67" s="971" t="n"/>
      <c r="CL67" s="971" t="n"/>
      <c r="CM67" s="971" t="n"/>
      <c r="CN67" s="971" t="n"/>
      <c r="CO67" s="971" t="n"/>
      <c r="CP67" s="971" t="n"/>
      <c r="CQ67" s="971" t="n"/>
      <c r="CR67" s="971" t="n"/>
      <c r="CS67" s="969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7" t="inlineStr">
        <is>
          <t>TB_R_ACTUAL_DEMAND_SUMMARY</t>
        </is>
      </c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5" t="inlineStr">
        <is>
          <t>Transaction table - Actual demand summary replicated from DB Surrounding to NSP (same columns). Key (PK) proposed from the data; types follow the source table.</t>
        </is>
      </c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8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8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8" t="inlineStr">
        <is>
          <t>PK</t>
        </is>
      </c>
      <c r="AH92" s="952" t="n"/>
      <c r="AI92" s="951" t="n"/>
      <c r="AJ92" s="998" t="inlineStr">
        <is>
          <t>Null</t>
        </is>
      </c>
      <c r="AK92" s="952" t="n"/>
      <c r="AL92" s="952" t="n"/>
      <c r="AM92" s="951" t="n"/>
      <c r="AN92" s="998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9" t="inlineStr">
        <is>
          <t>Y</t>
        </is>
      </c>
      <c r="AH93" s="957" t="n"/>
      <c r="AI93" s="955" t="n"/>
      <c r="AJ93" s="999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9" t="inlineStr">
        <is>
          <t>Y</t>
        </is>
      </c>
      <c r="AH94" s="957" t="n"/>
      <c r="AI94" s="955" t="n"/>
      <c r="AJ94" s="999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9" t="inlineStr">
        <is>
          <t>Y</t>
        </is>
      </c>
      <c r="AH95" s="957" t="n"/>
      <c r="AI95" s="955" t="n"/>
      <c r="AJ95" s="999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9" t="inlineStr">
        <is>
          <t>Y</t>
        </is>
      </c>
      <c r="AH96" s="957" t="n"/>
      <c r="AI96" s="955" t="n"/>
      <c r="AJ96" s="999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9" t="inlineStr">
        <is>
          <t>Y</t>
        </is>
      </c>
      <c r="AH97" s="957" t="n"/>
      <c r="AI97" s="955" t="n"/>
      <c r="AJ97" s="999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9" t="n"/>
      <c r="AH98" s="957" t="n"/>
      <c r="AI98" s="955" t="n"/>
      <c r="AJ98" s="999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9" t="n"/>
      <c r="AH99" s="957" t="n"/>
      <c r="AI99" s="955" t="n"/>
      <c r="AJ99" s="999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9" t="n"/>
      <c r="AH100" s="957" t="n"/>
      <c r="AI100" s="955" t="n"/>
      <c r="AJ100" s="999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9" t="n"/>
      <c r="AH101" s="957" t="n"/>
      <c r="AI101" s="955" t="n"/>
      <c r="AJ101" s="999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9" t="n"/>
      <c r="AH102" s="957" t="n"/>
      <c r="AI102" s="955" t="n"/>
      <c r="AJ102" s="999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9" t="n"/>
      <c r="AH103" s="957" t="n"/>
      <c r="AI103" s="955" t="n"/>
      <c r="AJ103" s="999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999" t="n"/>
      <c r="AH104" s="957" t="n"/>
      <c r="AI104" s="955" t="n"/>
      <c r="AJ104" s="999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999" t="n"/>
      <c r="AH105" s="957" t="n"/>
      <c r="AI105" s="955" t="n"/>
      <c r="AJ105" s="999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999" t="n"/>
      <c r="AH106" s="957" t="n"/>
      <c r="AI106" s="955" t="n"/>
      <c r="AJ106" s="999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999" t="n"/>
      <c r="AH107" s="957" t="n"/>
      <c r="AI107" s="955" t="n"/>
      <c r="AJ107" s="999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999" t="n"/>
      <c r="AH108" s="957" t="n"/>
      <c r="AI108" s="955" t="n"/>
      <c r="AJ108" s="999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999" t="n"/>
      <c r="AH109" s="957" t="n"/>
      <c r="AI109" s="955" t="n"/>
      <c r="AJ109" s="999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999" t="n"/>
      <c r="AH110" s="957" t="n"/>
      <c r="AI110" s="955" t="n"/>
      <c r="AJ110" s="999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999" t="n"/>
      <c r="AH111" s="957" t="n"/>
      <c r="AI111" s="955" t="n"/>
      <c r="AJ111" s="999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1062" t="inlineStr">
        <is>
          <t>EM_MS_FLAG</t>
        </is>
      </c>
      <c r="F112" s="971" t="n"/>
      <c r="G112" s="971" t="n"/>
      <c r="H112" s="971" t="n"/>
      <c r="I112" s="971" t="n"/>
      <c r="J112" s="971" t="n"/>
      <c r="K112" s="971" t="n"/>
      <c r="L112" s="971" t="n"/>
      <c r="M112" s="971" t="n"/>
      <c r="N112" s="971" t="n"/>
      <c r="O112" s="971" t="n"/>
      <c r="P112" s="971" t="n"/>
      <c r="Q112" s="971" t="n"/>
      <c r="R112" s="971" t="n"/>
      <c r="S112" s="971" t="n"/>
      <c r="T112" s="969" t="n"/>
      <c r="U112" s="1062" t="inlineStr">
        <is>
          <t>CHAR(1)</t>
        </is>
      </c>
      <c r="V112" s="971" t="n"/>
      <c r="W112" s="971" t="n"/>
      <c r="X112" s="971" t="n"/>
      <c r="Y112" s="971" t="n"/>
      <c r="Z112" s="971" t="n"/>
      <c r="AA112" s="971" t="n"/>
      <c r="AB112" s="971" t="n"/>
      <c r="AC112" s="971" t="n"/>
      <c r="AD112" s="971" t="n"/>
      <c r="AE112" s="971" t="n"/>
      <c r="AF112" s="969" t="n"/>
      <c r="AG112" s="1063" t="n"/>
      <c r="AH112" s="971" t="n"/>
      <c r="AI112" s="969" t="n"/>
      <c r="AJ112" s="1063" t="inlineStr">
        <is>
          <t>Y</t>
        </is>
      </c>
      <c r="AK112" s="971" t="n"/>
      <c r="AL112" s="971" t="n"/>
      <c r="AM112" s="969" t="n"/>
      <c r="AN112" s="1062" t="inlineStr">
        <is>
          <t>EM / MS flag (not used by Crossdock)</t>
        </is>
      </c>
      <c r="AO112" s="971" t="n"/>
      <c r="AP112" s="971" t="n"/>
      <c r="AQ112" s="971" t="n"/>
      <c r="AR112" s="971" t="n"/>
      <c r="AS112" s="971" t="n"/>
      <c r="AT112" s="971" t="n"/>
      <c r="AU112" s="971" t="n"/>
      <c r="AV112" s="971" t="n"/>
      <c r="AW112" s="971" t="n"/>
      <c r="AX112" s="971" t="n"/>
      <c r="AY112" s="971" t="n"/>
      <c r="AZ112" s="971" t="n"/>
      <c r="BA112" s="971" t="n"/>
      <c r="BB112" s="971" t="n"/>
      <c r="BC112" s="971" t="n"/>
      <c r="BD112" s="971" t="n"/>
      <c r="BE112" s="971" t="n"/>
      <c r="BF112" s="971" t="n"/>
      <c r="BG112" s="971" t="n"/>
      <c r="BH112" s="971" t="n"/>
      <c r="BI112" s="971" t="n"/>
      <c r="BJ112" s="971" t="n"/>
      <c r="BK112" s="971" t="n"/>
      <c r="BL112" s="971" t="n"/>
      <c r="BM112" s="971" t="n"/>
      <c r="BN112" s="971" t="n"/>
      <c r="BO112" s="971" t="n"/>
      <c r="BP112" s="971" t="n"/>
      <c r="BQ112" s="971" t="n"/>
      <c r="BR112" s="971" t="n"/>
      <c r="BS112" s="971" t="n"/>
      <c r="BT112" s="971" t="n"/>
      <c r="BU112" s="971" t="n"/>
      <c r="BV112" s="971" t="n"/>
      <c r="BW112" s="971" t="n"/>
      <c r="BX112" s="971" t="n"/>
      <c r="BY112" s="971" t="n"/>
      <c r="BZ112" s="971" t="n"/>
      <c r="CA112" s="971" t="n"/>
      <c r="CB112" s="971" t="n"/>
      <c r="CC112" s="971" t="n"/>
      <c r="CD112" s="971" t="n"/>
      <c r="CE112" s="971" t="n"/>
      <c r="CF112" s="971" t="n"/>
      <c r="CG112" s="971" t="n"/>
      <c r="CH112" s="971" t="n"/>
      <c r="CI112" s="971" t="n"/>
      <c r="CJ112" s="971" t="n"/>
      <c r="CK112" s="971" t="n"/>
      <c r="CL112" s="971" t="n"/>
      <c r="CM112" s="971" t="n"/>
      <c r="CN112" s="971" t="n"/>
      <c r="CO112" s="971" t="n"/>
      <c r="CP112" s="971" t="n"/>
      <c r="CQ112" s="971" t="n"/>
      <c r="CR112" s="971" t="n"/>
      <c r="CS112" s="969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7" t="inlineStr">
        <is>
          <t>TB_H_PART_CANDIDATE (proposed)</t>
        </is>
      </c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100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1005" t="inlineStr">
        <is>
          <t>the History setting modal of Part List (index PART_NO, CREATED_DT). No retention limit: the history is kept (no housekeeping job, decided 30-Oct).</t>
        </is>
      </c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8" t="inlineStr">
        <is>
          <t>Column</t>
        </is>
      </c>
      <c r="F117" s="952" t="n"/>
      <c r="G117" s="952" t="n"/>
      <c r="H117" s="952" t="n"/>
      <c r="I117" s="952" t="n"/>
      <c r="J117" s="952" t="n"/>
      <c r="K117" s="952" t="n"/>
      <c r="L117" s="952" t="n"/>
      <c r="M117" s="952" t="n"/>
      <c r="N117" s="952" t="n"/>
      <c r="O117" s="952" t="n"/>
      <c r="P117" s="952" t="n"/>
      <c r="Q117" s="952" t="n"/>
      <c r="R117" s="952" t="n"/>
      <c r="S117" s="952" t="n"/>
      <c r="T117" s="951" t="n"/>
      <c r="U117" s="998" t="inlineStr">
        <is>
          <t>Type</t>
        </is>
      </c>
      <c r="V117" s="952" t="n"/>
      <c r="W117" s="952" t="n"/>
      <c r="X117" s="952" t="n"/>
      <c r="Y117" s="952" t="n"/>
      <c r="Z117" s="952" t="n"/>
      <c r="AA117" s="952" t="n"/>
      <c r="AB117" s="952" t="n"/>
      <c r="AC117" s="952" t="n"/>
      <c r="AD117" s="952" t="n"/>
      <c r="AE117" s="952" t="n"/>
      <c r="AF117" s="951" t="n"/>
      <c r="AG117" s="998" t="inlineStr">
        <is>
          <t>PK</t>
        </is>
      </c>
      <c r="AH117" s="952" t="n"/>
      <c r="AI117" s="951" t="n"/>
      <c r="AJ117" s="998" t="inlineStr">
        <is>
          <t>Null</t>
        </is>
      </c>
      <c r="AK117" s="952" t="n"/>
      <c r="AL117" s="952" t="n"/>
      <c r="AM117" s="951" t="n"/>
      <c r="AN117" s="998" t="inlineStr">
        <is>
          <t>Description</t>
        </is>
      </c>
      <c r="AO117" s="952" t="n"/>
      <c r="AP117" s="952" t="n"/>
      <c r="AQ117" s="952" t="n"/>
      <c r="AR117" s="952" t="n"/>
      <c r="AS117" s="952" t="n"/>
      <c r="AT117" s="952" t="n"/>
      <c r="AU117" s="952" t="n"/>
      <c r="AV117" s="952" t="n"/>
      <c r="AW117" s="952" t="n"/>
      <c r="AX117" s="952" t="n"/>
      <c r="AY117" s="952" t="n"/>
      <c r="AZ117" s="952" t="n"/>
      <c r="BA117" s="952" t="n"/>
      <c r="BB117" s="952" t="n"/>
      <c r="BC117" s="952" t="n"/>
      <c r="BD117" s="952" t="n"/>
      <c r="BE117" s="952" t="n"/>
      <c r="BF117" s="952" t="n"/>
      <c r="BG117" s="952" t="n"/>
      <c r="BH117" s="952" t="n"/>
      <c r="BI117" s="952" t="n"/>
      <c r="BJ117" s="952" t="n"/>
      <c r="BK117" s="952" t="n"/>
      <c r="BL117" s="952" t="n"/>
      <c r="BM117" s="952" t="n"/>
      <c r="BN117" s="952" t="n"/>
      <c r="BO117" s="952" t="n"/>
      <c r="BP117" s="952" t="n"/>
      <c r="BQ117" s="952" t="n"/>
      <c r="BR117" s="952" t="n"/>
      <c r="BS117" s="952" t="n"/>
      <c r="BT117" s="952" t="n"/>
      <c r="BU117" s="952" t="n"/>
      <c r="BV117" s="952" t="n"/>
      <c r="BW117" s="952" t="n"/>
      <c r="BX117" s="952" t="n"/>
      <c r="BY117" s="952" t="n"/>
      <c r="BZ117" s="952" t="n"/>
      <c r="CA117" s="952" t="n"/>
      <c r="CB117" s="952" t="n"/>
      <c r="CC117" s="952" t="n"/>
      <c r="CD117" s="952" t="n"/>
      <c r="CE117" s="952" t="n"/>
      <c r="CF117" s="952" t="n"/>
      <c r="CG117" s="952" t="n"/>
      <c r="CH117" s="952" t="n"/>
      <c r="CI117" s="952" t="n"/>
      <c r="CJ117" s="952" t="n"/>
      <c r="CK117" s="952" t="n"/>
      <c r="CL117" s="952" t="n"/>
      <c r="CM117" s="952" t="n"/>
      <c r="CN117" s="952" t="n"/>
      <c r="CO117" s="952" t="n"/>
      <c r="CP117" s="952" t="n"/>
      <c r="CQ117" s="952" t="n"/>
      <c r="CR117" s="952" t="n"/>
      <c r="CS117" s="951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1000" t="inlineStr">
        <is>
          <t>HIST_ID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1000" t="inlineStr">
        <is>
          <t>BIGINT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999" t="inlineStr">
        <is>
          <t>Y</t>
        </is>
      </c>
      <c r="AH118" s="957" t="n"/>
      <c r="AI118" s="955" t="n"/>
      <c r="AJ118" s="999" t="inlineStr">
        <is>
          <t>N</t>
        </is>
      </c>
      <c r="AK118" s="957" t="n"/>
      <c r="AL118" s="957" t="n"/>
      <c r="AM118" s="955" t="n"/>
      <c r="AN118" s="1000" t="inlineStr">
        <is>
          <t>Running number (identity)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1000" t="inlineStr">
        <is>
          <t>PART_NO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1000" t="inlineStr">
        <is>
          <t>VARCHAR(TBD)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999" t="n"/>
      <c r="AH119" s="957" t="n"/>
      <c r="AI119" s="955" t="n"/>
      <c r="AJ119" s="999" t="inlineStr">
        <is>
          <t>N</t>
        </is>
      </c>
      <c r="AK119" s="957" t="n"/>
      <c r="AL119" s="957" t="n"/>
      <c r="AM119" s="955" t="n"/>
      <c r="AN119" s="1000" t="inlineStr">
        <is>
          <t>Part number; length follows TB_M_PART_MASTER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1000" t="inlineStr">
        <is>
          <t>PERIOD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1000" t="inlineStr">
        <is>
          <t>CHAR(6)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999" t="n"/>
      <c r="AH120" s="957" t="n"/>
      <c r="AI120" s="955" t="n"/>
      <c r="AJ120" s="999" t="inlineStr">
        <is>
          <t>Y</t>
        </is>
      </c>
      <c r="AK120" s="957" t="n"/>
      <c r="AL120" s="957" t="n"/>
      <c r="AM120" s="955" t="n"/>
      <c r="AN120" s="1000" t="inlineStr">
        <is>
          <t>Calculation period YYYYMM for MAPPING / SYNC / CALC; NULL for ADD / EDIT (Part List has no period)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1000" t="inlineStr">
        <is>
          <t>EVENT_TYPE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1000" t="inlineStr">
        <is>
          <t>VARCHAR(10)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999" t="n"/>
      <c r="AH121" s="957" t="n"/>
      <c r="AI121" s="955" t="n"/>
      <c r="AJ121" s="999" t="inlineStr">
        <is>
          <t>N</t>
        </is>
      </c>
      <c r="AK121" s="957" t="n"/>
      <c r="AL121" s="957" t="n"/>
      <c r="AM121" s="955" t="n"/>
      <c r="AN121" s="1000" t="inlineStr">
        <is>
          <t>ADD / EDIT / MAPPING / SYNC / CALC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1000" t="inlineStr">
        <is>
          <t>SOURCE</t>
        </is>
      </c>
      <c r="F122" s="957" t="n"/>
      <c r="G122" s="957" t="n"/>
      <c r="H122" s="957" t="n"/>
      <c r="I122" s="957" t="n"/>
      <c r="J122" s="957" t="n"/>
      <c r="K122" s="957" t="n"/>
      <c r="L122" s="957" t="n"/>
      <c r="M122" s="957" t="n"/>
      <c r="N122" s="957" t="n"/>
      <c r="O122" s="957" t="n"/>
      <c r="P122" s="957" t="n"/>
      <c r="Q122" s="957" t="n"/>
      <c r="R122" s="957" t="n"/>
      <c r="S122" s="957" t="n"/>
      <c r="T122" s="955" t="n"/>
      <c r="U122" s="1000" t="inlineStr">
        <is>
          <t>VARCHAR(10)</t>
        </is>
      </c>
      <c r="V122" s="957" t="n"/>
      <c r="W122" s="957" t="n"/>
      <c r="X122" s="957" t="n"/>
      <c r="Y122" s="957" t="n"/>
      <c r="Z122" s="957" t="n"/>
      <c r="AA122" s="957" t="n"/>
      <c r="AB122" s="957" t="n"/>
      <c r="AC122" s="957" t="n"/>
      <c r="AD122" s="957" t="n"/>
      <c r="AE122" s="957" t="n"/>
      <c r="AF122" s="955" t="n"/>
      <c r="AG122" s="999" t="n"/>
      <c r="AH122" s="957" t="n"/>
      <c r="AI122" s="955" t="n"/>
      <c r="AJ122" s="999" t="inlineStr">
        <is>
          <t>N</t>
        </is>
      </c>
      <c r="AK122" s="957" t="n"/>
      <c r="AL122" s="957" t="n"/>
      <c r="AM122" s="955" t="n"/>
      <c r="AN122" s="1000" t="inlineStr">
        <is>
          <t>SCREEN / UPLOAD / IF / BATCH</t>
        </is>
      </c>
      <c r="AO122" s="957" t="n"/>
      <c r="AP122" s="957" t="n"/>
      <c r="AQ122" s="957" t="n"/>
      <c r="AR122" s="957" t="n"/>
      <c r="AS122" s="957" t="n"/>
      <c r="AT122" s="957" t="n"/>
      <c r="AU122" s="957" t="n"/>
      <c r="AV122" s="957" t="n"/>
      <c r="AW122" s="957" t="n"/>
      <c r="AX122" s="957" t="n"/>
      <c r="AY122" s="957" t="n"/>
      <c r="AZ122" s="957" t="n"/>
      <c r="BA122" s="957" t="n"/>
      <c r="BB122" s="957" t="n"/>
      <c r="BC122" s="957" t="n"/>
      <c r="BD122" s="957" t="n"/>
      <c r="BE122" s="957" t="n"/>
      <c r="BF122" s="957" t="n"/>
      <c r="BG122" s="957" t="n"/>
      <c r="BH122" s="957" t="n"/>
      <c r="BI122" s="957" t="n"/>
      <c r="BJ122" s="957" t="n"/>
      <c r="BK122" s="957" t="n"/>
      <c r="BL122" s="957" t="n"/>
      <c r="BM122" s="957" t="n"/>
      <c r="BN122" s="957" t="n"/>
      <c r="BO122" s="957" t="n"/>
      <c r="BP122" s="957" t="n"/>
      <c r="BQ122" s="957" t="n"/>
      <c r="BR122" s="957" t="n"/>
      <c r="BS122" s="957" t="n"/>
      <c r="BT122" s="957" t="n"/>
      <c r="BU122" s="957" t="n"/>
      <c r="BV122" s="957" t="n"/>
      <c r="BW122" s="957" t="n"/>
      <c r="BX122" s="957" t="n"/>
      <c r="BY122" s="957" t="n"/>
      <c r="BZ122" s="957" t="n"/>
      <c r="CA122" s="957" t="n"/>
      <c r="CB122" s="957" t="n"/>
      <c r="CC122" s="957" t="n"/>
      <c r="CD122" s="957" t="n"/>
      <c r="CE122" s="957" t="n"/>
      <c r="CF122" s="957" t="n"/>
      <c r="CG122" s="957" t="n"/>
      <c r="CH122" s="957" t="n"/>
      <c r="CI122" s="957" t="n"/>
      <c r="CJ122" s="957" t="n"/>
      <c r="CK122" s="957" t="n"/>
      <c r="CL122" s="957" t="n"/>
      <c r="CM122" s="957" t="n"/>
      <c r="CN122" s="957" t="n"/>
      <c r="CO122" s="957" t="n"/>
      <c r="CP122" s="957" t="n"/>
      <c r="CQ122" s="957" t="n"/>
      <c r="CR122" s="957" t="n"/>
      <c r="CS122" s="955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1000" t="inlineStr">
        <is>
          <t>UPLOAD_ID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1000" t="inlineStr">
        <is>
          <t>VARCHAR(TBD)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999" t="n"/>
      <c r="AH123" s="957" t="n"/>
      <c r="AI123" s="955" t="n"/>
      <c r="AJ123" s="999" t="inlineStr">
        <is>
          <t>Y</t>
        </is>
      </c>
      <c r="AK123" s="957" t="n"/>
      <c r="AL123" s="957" t="n"/>
      <c r="AM123" s="955" t="n"/>
      <c r="AN123" s="1000" t="inlineStr">
        <is>
          <t>Upload of the change (Log); NULL when not from an upload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1000" t="inlineStr">
        <is>
          <t>DEST_CODE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1000" t="inlineStr">
        <is>
          <t>CHAR(7)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999" t="n"/>
      <c r="AH124" s="957" t="n"/>
      <c r="AI124" s="955" t="n"/>
      <c r="AJ124" s="999" t="inlineStr">
        <is>
          <t>Y</t>
        </is>
      </c>
      <c r="AK124" s="957" t="n"/>
      <c r="AL124" s="957" t="n"/>
      <c r="AM124" s="955" t="n"/>
      <c r="AN124" s="1000" t="inlineStr">
        <is>
          <t>Destination code (7 digits) for MAPPING; NULL for other events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1000" t="inlineStr">
        <is>
          <t>FIELD_NAME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1000" t="inlineStr">
        <is>
          <t>VARCHAR(30)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999" t="n"/>
      <c r="AH125" s="957" t="n"/>
      <c r="AI125" s="955" t="n"/>
      <c r="AJ125" s="999" t="inlineStr">
        <is>
          <t>N</t>
        </is>
      </c>
      <c r="AK125" s="957" t="n"/>
      <c r="AL125" s="957" t="n"/>
      <c r="AM125" s="955" t="n"/>
      <c r="AN125" s="1000" t="inlineStr">
        <is>
          <t>Changed field: PCS_CASE, MAX_CASE_DAY, MIN_MAD, PART_STATUS, EFFECTIVE_START_DATE, CASE_DAY,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1010" t="n"/>
      <c r="F126" s="961" t="n"/>
      <c r="G126" s="961" t="n"/>
      <c r="H126" s="961" t="n"/>
      <c r="I126" s="961" t="n"/>
      <c r="J126" s="961" t="n"/>
      <c r="K126" s="961" t="n"/>
      <c r="L126" s="961" t="n"/>
      <c r="M126" s="961" t="n"/>
      <c r="N126" s="961" t="n"/>
      <c r="O126" s="961" t="n"/>
      <c r="P126" s="961" t="n"/>
      <c r="Q126" s="961" t="n"/>
      <c r="R126" s="961" t="n"/>
      <c r="S126" s="961" t="n"/>
      <c r="T126" s="959" t="n"/>
      <c r="U126" s="1010" t="n"/>
      <c r="V126" s="961" t="n"/>
      <c r="W126" s="961" t="n"/>
      <c r="X126" s="961" t="n"/>
      <c r="Y126" s="961" t="n"/>
      <c r="Z126" s="961" t="n"/>
      <c r="AA126" s="961" t="n"/>
      <c r="AB126" s="961" t="n"/>
      <c r="AC126" s="961" t="n"/>
      <c r="AD126" s="961" t="n"/>
      <c r="AE126" s="961" t="n"/>
      <c r="AF126" s="959" t="n"/>
      <c r="AG126" s="1064" t="n"/>
      <c r="AH126" s="961" t="n"/>
      <c r="AI126" s="959" t="n"/>
      <c r="AJ126" s="1064" t="n"/>
      <c r="AK126" s="961" t="n"/>
      <c r="AL126" s="961" t="n"/>
      <c r="AM126" s="959" t="n"/>
      <c r="AN126" s="1010" t="inlineStr">
        <is>
          <t>SYNC_STATUS</t>
        </is>
      </c>
      <c r="AO126" s="961" t="n"/>
      <c r="AP126" s="961" t="n"/>
      <c r="AQ126" s="961" t="n"/>
      <c r="AR126" s="961" t="n"/>
      <c r="AS126" s="961" t="n"/>
      <c r="AT126" s="961" t="n"/>
      <c r="AU126" s="961" t="n"/>
      <c r="AV126" s="961" t="n"/>
      <c r="AW126" s="961" t="n"/>
      <c r="AX126" s="961" t="n"/>
      <c r="AY126" s="961" t="n"/>
      <c r="AZ126" s="961" t="n"/>
      <c r="BA126" s="961" t="n"/>
      <c r="BB126" s="961" t="n"/>
      <c r="BC126" s="961" t="n"/>
      <c r="BD126" s="961" t="n"/>
      <c r="BE126" s="961" t="n"/>
      <c r="BF126" s="961" t="n"/>
      <c r="BG126" s="961" t="n"/>
      <c r="BH126" s="961" t="n"/>
      <c r="BI126" s="961" t="n"/>
      <c r="BJ126" s="961" t="n"/>
      <c r="BK126" s="961" t="n"/>
      <c r="BL126" s="961" t="n"/>
      <c r="BM126" s="961" t="n"/>
      <c r="BN126" s="961" t="n"/>
      <c r="BO126" s="961" t="n"/>
      <c r="BP126" s="961" t="n"/>
      <c r="BQ126" s="961" t="n"/>
      <c r="BR126" s="961" t="n"/>
      <c r="BS126" s="961" t="n"/>
      <c r="BT126" s="961" t="n"/>
      <c r="BU126" s="961" t="n"/>
      <c r="BV126" s="961" t="n"/>
      <c r="BW126" s="961" t="n"/>
      <c r="BX126" s="961" t="n"/>
      <c r="BY126" s="961" t="n"/>
      <c r="BZ126" s="961" t="n"/>
      <c r="CA126" s="961" t="n"/>
      <c r="CB126" s="961" t="n"/>
      <c r="CC126" s="961" t="n"/>
      <c r="CD126" s="961" t="n"/>
      <c r="CE126" s="961" t="n"/>
      <c r="CF126" s="961" t="n"/>
      <c r="CG126" s="961" t="n"/>
      <c r="CH126" s="961" t="n"/>
      <c r="CI126" s="961" t="n"/>
      <c r="CJ126" s="961" t="n"/>
      <c r="CK126" s="961" t="n"/>
      <c r="CL126" s="961" t="n"/>
      <c r="CM126" s="961" t="n"/>
      <c r="CN126" s="961" t="n"/>
      <c r="CO126" s="961" t="n"/>
      <c r="CP126" s="961" t="n"/>
      <c r="CQ126" s="961" t="n"/>
      <c r="CR126" s="961" t="n"/>
      <c r="CS126" s="959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1000" t="inlineStr">
        <is>
          <t>OLD_VALUE</t>
        </is>
      </c>
      <c r="F127" s="957" t="n"/>
      <c r="G127" s="957" t="n"/>
      <c r="H127" s="957" t="n"/>
      <c r="I127" s="957" t="n"/>
      <c r="J127" s="957" t="n"/>
      <c r="K127" s="957" t="n"/>
      <c r="L127" s="957" t="n"/>
      <c r="M127" s="957" t="n"/>
      <c r="N127" s="957" t="n"/>
      <c r="O127" s="957" t="n"/>
      <c r="P127" s="957" t="n"/>
      <c r="Q127" s="957" t="n"/>
      <c r="R127" s="957" t="n"/>
      <c r="S127" s="957" t="n"/>
      <c r="T127" s="955" t="n"/>
      <c r="U127" s="1000" t="inlineStr">
        <is>
          <t>VARCHAR(255)</t>
        </is>
      </c>
      <c r="V127" s="957" t="n"/>
      <c r="W127" s="957" t="n"/>
      <c r="X127" s="957" t="n"/>
      <c r="Y127" s="957" t="n"/>
      <c r="Z127" s="957" t="n"/>
      <c r="AA127" s="957" t="n"/>
      <c r="AB127" s="957" t="n"/>
      <c r="AC127" s="957" t="n"/>
      <c r="AD127" s="957" t="n"/>
      <c r="AE127" s="957" t="n"/>
      <c r="AF127" s="955" t="n"/>
      <c r="AG127" s="999" t="n"/>
      <c r="AH127" s="957" t="n"/>
      <c r="AI127" s="955" t="n"/>
      <c r="AJ127" s="999" t="inlineStr">
        <is>
          <t>Y</t>
        </is>
      </c>
      <c r="AK127" s="957" t="n"/>
      <c r="AL127" s="957" t="n"/>
      <c r="AM127" s="955" t="n"/>
      <c r="AN127" s="1000" t="inlineStr">
        <is>
          <t>Value before the change; NULL for ADD or an added destination</t>
        </is>
      </c>
      <c r="AO127" s="957" t="n"/>
      <c r="AP127" s="957" t="n"/>
      <c r="AQ127" s="957" t="n"/>
      <c r="AR127" s="957" t="n"/>
      <c r="AS127" s="957" t="n"/>
      <c r="AT127" s="957" t="n"/>
      <c r="AU127" s="957" t="n"/>
      <c r="AV127" s="957" t="n"/>
      <c r="AW127" s="957" t="n"/>
      <c r="AX127" s="957" t="n"/>
      <c r="AY127" s="957" t="n"/>
      <c r="AZ127" s="957" t="n"/>
      <c r="BA127" s="957" t="n"/>
      <c r="BB127" s="957" t="n"/>
      <c r="BC127" s="957" t="n"/>
      <c r="BD127" s="957" t="n"/>
      <c r="BE127" s="957" t="n"/>
      <c r="BF127" s="957" t="n"/>
      <c r="BG127" s="957" t="n"/>
      <c r="BH127" s="957" t="n"/>
      <c r="BI127" s="957" t="n"/>
      <c r="BJ127" s="957" t="n"/>
      <c r="BK127" s="957" t="n"/>
      <c r="BL127" s="957" t="n"/>
      <c r="BM127" s="957" t="n"/>
      <c r="BN127" s="957" t="n"/>
      <c r="BO127" s="957" t="n"/>
      <c r="BP127" s="957" t="n"/>
      <c r="BQ127" s="957" t="n"/>
      <c r="BR127" s="957" t="n"/>
      <c r="BS127" s="957" t="n"/>
      <c r="BT127" s="957" t="n"/>
      <c r="BU127" s="957" t="n"/>
      <c r="BV127" s="957" t="n"/>
      <c r="BW127" s="957" t="n"/>
      <c r="BX127" s="957" t="n"/>
      <c r="BY127" s="957" t="n"/>
      <c r="BZ127" s="957" t="n"/>
      <c r="CA127" s="957" t="n"/>
      <c r="CB127" s="957" t="n"/>
      <c r="CC127" s="957" t="n"/>
      <c r="CD127" s="957" t="n"/>
      <c r="CE127" s="957" t="n"/>
      <c r="CF127" s="957" t="n"/>
      <c r="CG127" s="957" t="n"/>
      <c r="CH127" s="957" t="n"/>
      <c r="CI127" s="957" t="n"/>
      <c r="CJ127" s="957" t="n"/>
      <c r="CK127" s="957" t="n"/>
      <c r="CL127" s="957" t="n"/>
      <c r="CM127" s="957" t="n"/>
      <c r="CN127" s="957" t="n"/>
      <c r="CO127" s="957" t="n"/>
      <c r="CP127" s="957" t="n"/>
      <c r="CQ127" s="957" t="n"/>
      <c r="CR127" s="957" t="n"/>
      <c r="CS127" s="955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1000" t="inlineStr">
        <is>
          <t>NEW_VALUE</t>
        </is>
      </c>
      <c r="F128" s="957" t="n"/>
      <c r="G128" s="957" t="n"/>
      <c r="H128" s="957" t="n"/>
      <c r="I128" s="957" t="n"/>
      <c r="J128" s="957" t="n"/>
      <c r="K128" s="957" t="n"/>
      <c r="L128" s="957" t="n"/>
      <c r="M128" s="957" t="n"/>
      <c r="N128" s="957" t="n"/>
      <c r="O128" s="957" t="n"/>
      <c r="P128" s="957" t="n"/>
      <c r="Q128" s="957" t="n"/>
      <c r="R128" s="957" t="n"/>
      <c r="S128" s="957" t="n"/>
      <c r="T128" s="955" t="n"/>
      <c r="U128" s="1000" t="inlineStr">
        <is>
          <t>VARCHAR(255)</t>
        </is>
      </c>
      <c r="V128" s="957" t="n"/>
      <c r="W128" s="957" t="n"/>
      <c r="X128" s="957" t="n"/>
      <c r="Y128" s="957" t="n"/>
      <c r="Z128" s="957" t="n"/>
      <c r="AA128" s="957" t="n"/>
      <c r="AB128" s="957" t="n"/>
      <c r="AC128" s="957" t="n"/>
      <c r="AD128" s="957" t="n"/>
      <c r="AE128" s="957" t="n"/>
      <c r="AF128" s="955" t="n"/>
      <c r="AG128" s="999" t="n"/>
      <c r="AH128" s="957" t="n"/>
      <c r="AI128" s="955" t="n"/>
      <c r="AJ128" s="999" t="inlineStr">
        <is>
          <t>Y</t>
        </is>
      </c>
      <c r="AK128" s="957" t="n"/>
      <c r="AL128" s="957" t="n"/>
      <c r="AM128" s="955" t="n"/>
      <c r="AN128" s="1000" t="inlineStr">
        <is>
          <t>Value after the change; NULL for a removed destination</t>
        </is>
      </c>
      <c r="AO128" s="957" t="n"/>
      <c r="AP128" s="957" t="n"/>
      <c r="AQ128" s="957" t="n"/>
      <c r="AR128" s="957" t="n"/>
      <c r="AS128" s="957" t="n"/>
      <c r="AT128" s="957" t="n"/>
      <c r="AU128" s="957" t="n"/>
      <c r="AV128" s="957" t="n"/>
      <c r="AW128" s="957" t="n"/>
      <c r="AX128" s="957" t="n"/>
      <c r="AY128" s="957" t="n"/>
      <c r="AZ128" s="957" t="n"/>
      <c r="BA128" s="957" t="n"/>
      <c r="BB128" s="957" t="n"/>
      <c r="BC128" s="957" t="n"/>
      <c r="BD128" s="957" t="n"/>
      <c r="BE128" s="957" t="n"/>
      <c r="BF128" s="957" t="n"/>
      <c r="BG128" s="957" t="n"/>
      <c r="BH128" s="957" t="n"/>
      <c r="BI128" s="957" t="n"/>
      <c r="BJ128" s="957" t="n"/>
      <c r="BK128" s="957" t="n"/>
      <c r="BL128" s="957" t="n"/>
      <c r="BM128" s="957" t="n"/>
      <c r="BN128" s="957" t="n"/>
      <c r="BO128" s="957" t="n"/>
      <c r="BP128" s="957" t="n"/>
      <c r="BQ128" s="957" t="n"/>
      <c r="BR128" s="957" t="n"/>
      <c r="BS128" s="957" t="n"/>
      <c r="BT128" s="957" t="n"/>
      <c r="BU128" s="957" t="n"/>
      <c r="BV128" s="957" t="n"/>
      <c r="BW128" s="957" t="n"/>
      <c r="BX128" s="957" t="n"/>
      <c r="BY128" s="957" t="n"/>
      <c r="BZ128" s="957" t="n"/>
      <c r="CA128" s="957" t="n"/>
      <c r="CB128" s="957" t="n"/>
      <c r="CC128" s="957" t="n"/>
      <c r="CD128" s="957" t="n"/>
      <c r="CE128" s="957" t="n"/>
      <c r="CF128" s="957" t="n"/>
      <c r="CG128" s="957" t="n"/>
      <c r="CH128" s="957" t="n"/>
      <c r="CI128" s="957" t="n"/>
      <c r="CJ128" s="957" t="n"/>
      <c r="CK128" s="957" t="n"/>
      <c r="CL128" s="957" t="n"/>
      <c r="CM128" s="957" t="n"/>
      <c r="CN128" s="957" t="n"/>
      <c r="CO128" s="957" t="n"/>
      <c r="CP128" s="957" t="n"/>
      <c r="CQ128" s="957" t="n"/>
      <c r="CR128" s="957" t="n"/>
      <c r="CS128" s="955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1000" t="inlineStr">
        <is>
          <t>REMARK</t>
        </is>
      </c>
      <c r="F129" s="957" t="n"/>
      <c r="G129" s="957" t="n"/>
      <c r="H129" s="957" t="n"/>
      <c r="I129" s="957" t="n"/>
      <c r="J129" s="957" t="n"/>
      <c r="K129" s="957" t="n"/>
      <c r="L129" s="957" t="n"/>
      <c r="M129" s="957" t="n"/>
      <c r="N129" s="957" t="n"/>
      <c r="O129" s="957" t="n"/>
      <c r="P129" s="957" t="n"/>
      <c r="Q129" s="957" t="n"/>
      <c r="R129" s="957" t="n"/>
      <c r="S129" s="957" t="n"/>
      <c r="T129" s="955" t="n"/>
      <c r="U129" s="1000" t="inlineStr">
        <is>
          <t>VARCHAR(500)</t>
        </is>
      </c>
      <c r="V129" s="957" t="n"/>
      <c r="W129" s="957" t="n"/>
      <c r="X129" s="957" t="n"/>
      <c r="Y129" s="957" t="n"/>
      <c r="Z129" s="957" t="n"/>
      <c r="AA129" s="957" t="n"/>
      <c r="AB129" s="957" t="n"/>
      <c r="AC129" s="957" t="n"/>
      <c r="AD129" s="957" t="n"/>
      <c r="AE129" s="957" t="n"/>
      <c r="AF129" s="955" t="n"/>
      <c r="AG129" s="999" t="n"/>
      <c r="AH129" s="957" t="n"/>
      <c r="AI129" s="955" t="n"/>
      <c r="AJ129" s="999" t="inlineStr">
        <is>
          <t>Y</t>
        </is>
      </c>
      <c r="AK129" s="957" t="n"/>
      <c r="AL129" s="957" t="n"/>
      <c r="AM129" s="955" t="n"/>
      <c r="AN129" s="1000" t="inlineStr">
        <is>
          <t>Free text, e.g. SYNC_MESSAGE of a Failed sync</t>
        </is>
      </c>
      <c r="AO129" s="957" t="n"/>
      <c r="AP129" s="957" t="n"/>
      <c r="AQ129" s="957" t="n"/>
      <c r="AR129" s="957" t="n"/>
      <c r="AS129" s="957" t="n"/>
      <c r="AT129" s="957" t="n"/>
      <c r="AU129" s="957" t="n"/>
      <c r="AV129" s="957" t="n"/>
      <c r="AW129" s="957" t="n"/>
      <c r="AX129" s="957" t="n"/>
      <c r="AY129" s="957" t="n"/>
      <c r="AZ129" s="957" t="n"/>
      <c r="BA129" s="957" t="n"/>
      <c r="BB129" s="957" t="n"/>
      <c r="BC129" s="957" t="n"/>
      <c r="BD129" s="957" t="n"/>
      <c r="BE129" s="957" t="n"/>
      <c r="BF129" s="957" t="n"/>
      <c r="BG129" s="957" t="n"/>
      <c r="BH129" s="957" t="n"/>
      <c r="BI129" s="957" t="n"/>
      <c r="BJ129" s="957" t="n"/>
      <c r="BK129" s="957" t="n"/>
      <c r="BL129" s="957" t="n"/>
      <c r="BM129" s="957" t="n"/>
      <c r="BN129" s="957" t="n"/>
      <c r="BO129" s="957" t="n"/>
      <c r="BP129" s="957" t="n"/>
      <c r="BQ129" s="957" t="n"/>
      <c r="BR129" s="957" t="n"/>
      <c r="BS129" s="957" t="n"/>
      <c r="BT129" s="957" t="n"/>
      <c r="BU129" s="957" t="n"/>
      <c r="BV129" s="957" t="n"/>
      <c r="BW129" s="957" t="n"/>
      <c r="BX129" s="957" t="n"/>
      <c r="BY129" s="957" t="n"/>
      <c r="BZ129" s="957" t="n"/>
      <c r="CA129" s="957" t="n"/>
      <c r="CB129" s="957" t="n"/>
      <c r="CC129" s="957" t="n"/>
      <c r="CD129" s="957" t="n"/>
      <c r="CE129" s="957" t="n"/>
      <c r="CF129" s="957" t="n"/>
      <c r="CG129" s="957" t="n"/>
      <c r="CH129" s="957" t="n"/>
      <c r="CI129" s="957" t="n"/>
      <c r="CJ129" s="957" t="n"/>
      <c r="CK129" s="957" t="n"/>
      <c r="CL129" s="957" t="n"/>
      <c r="CM129" s="957" t="n"/>
      <c r="CN129" s="957" t="n"/>
      <c r="CO129" s="957" t="n"/>
      <c r="CP129" s="957" t="n"/>
      <c r="CQ129" s="957" t="n"/>
      <c r="CR129" s="957" t="n"/>
      <c r="CS129" s="955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1000" t="inlineStr">
        <is>
          <t>CREATED_BY</t>
        </is>
      </c>
      <c r="F130" s="957" t="n"/>
      <c r="G130" s="957" t="n"/>
      <c r="H130" s="957" t="n"/>
      <c r="I130" s="957" t="n"/>
      <c r="J130" s="957" t="n"/>
      <c r="K130" s="957" t="n"/>
      <c r="L130" s="957" t="n"/>
      <c r="M130" s="957" t="n"/>
      <c r="N130" s="957" t="n"/>
      <c r="O130" s="957" t="n"/>
      <c r="P130" s="957" t="n"/>
      <c r="Q130" s="957" t="n"/>
      <c r="R130" s="957" t="n"/>
      <c r="S130" s="957" t="n"/>
      <c r="T130" s="955" t="n"/>
      <c r="U130" s="1000" t="inlineStr">
        <is>
          <t>VARCHAR(20)</t>
        </is>
      </c>
      <c r="V130" s="957" t="n"/>
      <c r="W130" s="957" t="n"/>
      <c r="X130" s="957" t="n"/>
      <c r="Y130" s="957" t="n"/>
      <c r="Z130" s="957" t="n"/>
      <c r="AA130" s="957" t="n"/>
      <c r="AB130" s="957" t="n"/>
      <c r="AC130" s="957" t="n"/>
      <c r="AD130" s="957" t="n"/>
      <c r="AE130" s="957" t="n"/>
      <c r="AF130" s="955" t="n"/>
      <c r="AG130" s="999" t="n"/>
      <c r="AH130" s="957" t="n"/>
      <c r="AI130" s="955" t="n"/>
      <c r="AJ130" s="999" t="inlineStr">
        <is>
          <t>N</t>
        </is>
      </c>
      <c r="AK130" s="957" t="n"/>
      <c r="AL130" s="957" t="n"/>
      <c r="AM130" s="955" t="n"/>
      <c r="AN130" s="1000" t="inlineStr">
        <is>
          <t>User who made the change (IF batch user ID for SYNC, batch user ID for BATCH)</t>
        </is>
      </c>
      <c r="AO130" s="957" t="n"/>
      <c r="AP130" s="957" t="n"/>
      <c r="AQ130" s="957" t="n"/>
      <c r="AR130" s="957" t="n"/>
      <c r="AS130" s="957" t="n"/>
      <c r="AT130" s="957" t="n"/>
      <c r="AU130" s="957" t="n"/>
      <c r="AV130" s="957" t="n"/>
      <c r="AW130" s="957" t="n"/>
      <c r="AX130" s="957" t="n"/>
      <c r="AY130" s="957" t="n"/>
      <c r="AZ130" s="957" t="n"/>
      <c r="BA130" s="957" t="n"/>
      <c r="BB130" s="957" t="n"/>
      <c r="BC130" s="957" t="n"/>
      <c r="BD130" s="957" t="n"/>
      <c r="BE130" s="957" t="n"/>
      <c r="BF130" s="957" t="n"/>
      <c r="BG130" s="957" t="n"/>
      <c r="BH130" s="957" t="n"/>
      <c r="BI130" s="957" t="n"/>
      <c r="BJ130" s="957" t="n"/>
      <c r="BK130" s="957" t="n"/>
      <c r="BL130" s="957" t="n"/>
      <c r="BM130" s="957" t="n"/>
      <c r="BN130" s="957" t="n"/>
      <c r="BO130" s="957" t="n"/>
      <c r="BP130" s="957" t="n"/>
      <c r="BQ130" s="957" t="n"/>
      <c r="BR130" s="957" t="n"/>
      <c r="BS130" s="957" t="n"/>
      <c r="BT130" s="957" t="n"/>
      <c r="BU130" s="957" t="n"/>
      <c r="BV130" s="957" t="n"/>
      <c r="BW130" s="957" t="n"/>
      <c r="BX130" s="957" t="n"/>
      <c r="BY130" s="957" t="n"/>
      <c r="BZ130" s="957" t="n"/>
      <c r="CA130" s="957" t="n"/>
      <c r="CB130" s="957" t="n"/>
      <c r="CC130" s="957" t="n"/>
      <c r="CD130" s="957" t="n"/>
      <c r="CE130" s="957" t="n"/>
      <c r="CF130" s="957" t="n"/>
      <c r="CG130" s="957" t="n"/>
      <c r="CH130" s="957" t="n"/>
      <c r="CI130" s="957" t="n"/>
      <c r="CJ130" s="957" t="n"/>
      <c r="CK130" s="957" t="n"/>
      <c r="CL130" s="957" t="n"/>
      <c r="CM130" s="957" t="n"/>
      <c r="CN130" s="957" t="n"/>
      <c r="CO130" s="957" t="n"/>
      <c r="CP130" s="957" t="n"/>
      <c r="CQ130" s="957" t="n"/>
      <c r="CR130" s="957" t="n"/>
      <c r="CS130" s="955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1062" t="inlineStr">
        <is>
          <t>CREATED_DT</t>
        </is>
      </c>
      <c r="F131" s="971" t="n"/>
      <c r="G131" s="971" t="n"/>
      <c r="H131" s="971" t="n"/>
      <c r="I131" s="971" t="n"/>
      <c r="J131" s="971" t="n"/>
      <c r="K131" s="971" t="n"/>
      <c r="L131" s="971" t="n"/>
      <c r="M131" s="971" t="n"/>
      <c r="N131" s="971" t="n"/>
      <c r="O131" s="971" t="n"/>
      <c r="P131" s="971" t="n"/>
      <c r="Q131" s="971" t="n"/>
      <c r="R131" s="971" t="n"/>
      <c r="S131" s="971" t="n"/>
      <c r="T131" s="969" t="n"/>
      <c r="U131" s="1062" t="inlineStr">
        <is>
          <t>DATETIME</t>
        </is>
      </c>
      <c r="V131" s="971" t="n"/>
      <c r="W131" s="971" t="n"/>
      <c r="X131" s="971" t="n"/>
      <c r="Y131" s="971" t="n"/>
      <c r="Z131" s="971" t="n"/>
      <c r="AA131" s="971" t="n"/>
      <c r="AB131" s="971" t="n"/>
      <c r="AC131" s="971" t="n"/>
      <c r="AD131" s="971" t="n"/>
      <c r="AE131" s="971" t="n"/>
      <c r="AF131" s="969" t="n"/>
      <c r="AG131" s="1063" t="n"/>
      <c r="AH131" s="971" t="n"/>
      <c r="AI131" s="969" t="n"/>
      <c r="AJ131" s="1063" t="inlineStr">
        <is>
          <t>N</t>
        </is>
      </c>
      <c r="AK131" s="971" t="n"/>
      <c r="AL131" s="971" t="n"/>
      <c r="AM131" s="969" t="n"/>
      <c r="AN131" s="1062" t="inlineStr">
        <is>
          <t>Date and time of the change</t>
        </is>
      </c>
      <c r="AO131" s="971" t="n"/>
      <c r="AP131" s="971" t="n"/>
      <c r="AQ131" s="971" t="n"/>
      <c r="AR131" s="971" t="n"/>
      <c r="AS131" s="971" t="n"/>
      <c r="AT131" s="971" t="n"/>
      <c r="AU131" s="971" t="n"/>
      <c r="AV131" s="971" t="n"/>
      <c r="AW131" s="971" t="n"/>
      <c r="AX131" s="971" t="n"/>
      <c r="AY131" s="971" t="n"/>
      <c r="AZ131" s="971" t="n"/>
      <c r="BA131" s="971" t="n"/>
      <c r="BB131" s="971" t="n"/>
      <c r="BC131" s="971" t="n"/>
      <c r="BD131" s="971" t="n"/>
      <c r="BE131" s="971" t="n"/>
      <c r="BF131" s="971" t="n"/>
      <c r="BG131" s="971" t="n"/>
      <c r="BH131" s="971" t="n"/>
      <c r="BI131" s="971" t="n"/>
      <c r="BJ131" s="971" t="n"/>
      <c r="BK131" s="971" t="n"/>
      <c r="BL131" s="971" t="n"/>
      <c r="BM131" s="971" t="n"/>
      <c r="BN131" s="971" t="n"/>
      <c r="BO131" s="971" t="n"/>
      <c r="BP131" s="971" t="n"/>
      <c r="BQ131" s="971" t="n"/>
      <c r="BR131" s="971" t="n"/>
      <c r="BS131" s="971" t="n"/>
      <c r="BT131" s="971" t="n"/>
      <c r="BU131" s="971" t="n"/>
      <c r="BV131" s="971" t="n"/>
      <c r="BW131" s="971" t="n"/>
      <c r="BX131" s="971" t="n"/>
      <c r="BY131" s="971" t="n"/>
      <c r="BZ131" s="971" t="n"/>
      <c r="CA131" s="971" t="n"/>
      <c r="CB131" s="971" t="n"/>
      <c r="CC131" s="971" t="n"/>
      <c r="CD131" s="971" t="n"/>
      <c r="CE131" s="971" t="n"/>
      <c r="CF131" s="971" t="n"/>
      <c r="CG131" s="971" t="n"/>
      <c r="CH131" s="971" t="n"/>
      <c r="CI131" s="971" t="n"/>
      <c r="CJ131" s="971" t="n"/>
      <c r="CK131" s="971" t="n"/>
      <c r="CL131" s="971" t="n"/>
      <c r="CM131" s="971" t="n"/>
      <c r="CN131" s="971" t="n"/>
      <c r="CO131" s="971" t="n"/>
      <c r="CP131" s="971" t="n"/>
      <c r="CQ131" s="971" t="n"/>
      <c r="CR131" s="971" t="n"/>
      <c r="CS131" s="969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1027" t="n"/>
      <c r="D132" s="1027" t="n"/>
      <c r="E132" s="1027" t="n"/>
      <c r="F132" s="1027" t="n"/>
      <c r="G132" s="1027" t="n"/>
      <c r="H132" s="1027" t="n"/>
      <c r="I132" s="1027" t="n"/>
      <c r="J132" s="1027" t="n"/>
      <c r="K132" s="1027" t="n"/>
      <c r="L132" s="1027" t="n"/>
      <c r="M132" s="1027" t="n"/>
      <c r="N132" s="1027" t="n"/>
      <c r="O132" s="1027" t="n"/>
      <c r="P132" s="1027" t="n"/>
      <c r="Q132" s="1027" t="n"/>
      <c r="R132" s="1027" t="n"/>
      <c r="S132" s="1027" t="n"/>
      <c r="T132" s="1027" t="n"/>
      <c r="U132" s="1027" t="n"/>
      <c r="V132" s="1027" t="n"/>
      <c r="W132" s="1027" t="n"/>
      <c r="X132" s="1027" t="n"/>
      <c r="Y132" s="1027" t="n"/>
      <c r="Z132" s="1027" t="n"/>
      <c r="AA132" s="1027" t="n"/>
      <c r="AB132" s="1027" t="n"/>
      <c r="AC132" s="1027" t="n"/>
      <c r="AD132" s="1027" t="n"/>
      <c r="AE132" s="1027" t="n"/>
      <c r="AF132" s="1027" t="n"/>
      <c r="AG132" s="1027" t="n"/>
      <c r="AH132" s="1027" t="n"/>
      <c r="AI132" s="1027" t="n"/>
      <c r="AJ132" s="1027" t="n"/>
      <c r="AK132" s="1027" t="n"/>
      <c r="AL132" s="1027" t="n"/>
      <c r="AM132" s="1027" t="n"/>
      <c r="AN132" s="1027" t="n"/>
      <c r="AO132" s="1027" t="n"/>
      <c r="AP132" s="1027" t="n"/>
      <c r="AQ132" s="1027" t="n"/>
      <c r="AR132" s="1027" t="n"/>
      <c r="AS132" s="1027" t="n"/>
      <c r="AT132" s="1027" t="n"/>
      <c r="AU132" s="1027" t="n"/>
      <c r="AV132" s="1027" t="n"/>
      <c r="AW132" s="1027" t="n"/>
      <c r="AX132" s="1027" t="n"/>
      <c r="AY132" s="1027" t="n"/>
      <c r="AZ132" s="1027" t="n"/>
      <c r="BA132" s="1027" t="n"/>
      <c r="BB132" s="1027" t="n"/>
      <c r="BC132" s="1027" t="n"/>
      <c r="BD132" s="1027" t="n"/>
      <c r="BE132" s="1027" t="n"/>
      <c r="BF132" s="1027" t="n"/>
      <c r="BG132" s="1027" t="n"/>
      <c r="BH132" s="1027" t="n"/>
      <c r="BI132" s="1027" t="n"/>
      <c r="BJ132" s="1027" t="n"/>
      <c r="BK132" s="1027" t="n"/>
      <c r="BL132" s="1027" t="n"/>
      <c r="BM132" s="1027" t="n"/>
      <c r="BN132" s="1027" t="n"/>
      <c r="BO132" s="1027" t="n"/>
      <c r="BP132" s="1027" t="n"/>
      <c r="BQ132" s="1027" t="n"/>
      <c r="BR132" s="1027" t="n"/>
      <c r="BS132" s="1027" t="n"/>
      <c r="BT132" s="1027" t="n"/>
      <c r="BU132" s="1027" t="n"/>
      <c r="BV132" s="1027" t="n"/>
      <c r="BW132" s="1027" t="n"/>
      <c r="BX132" s="1027" t="n"/>
      <c r="BY132" s="1027" t="n"/>
      <c r="BZ132" s="1027" t="n"/>
      <c r="CA132" s="1027" t="n"/>
      <c r="CB132" s="1027" t="n"/>
      <c r="CC132" s="1027" t="n"/>
      <c r="CD132" s="1027" t="n"/>
      <c r="CE132" s="1027" t="n"/>
      <c r="CF132" s="1027" t="n"/>
      <c r="CG132" s="1027" t="n"/>
      <c r="CH132" s="1027" t="n"/>
      <c r="CI132" s="1027" t="n"/>
      <c r="CJ132" s="1027" t="n"/>
      <c r="CK132" s="1027" t="n"/>
      <c r="CL132" s="1027" t="n"/>
      <c r="CM132" s="1027" t="n"/>
      <c r="CN132" s="1027" t="n"/>
      <c r="CO132" s="1027" t="n"/>
      <c r="CP132" s="1027" t="n"/>
      <c r="CQ132" s="1027" t="n"/>
      <c r="CR132" s="1027" t="n"/>
      <c r="CS132" s="1027" t="n"/>
      <c r="CT132" s="1027" t="n"/>
      <c r="CU132" s="1027" t="n"/>
      <c r="CV132" s="1027" t="n"/>
      <c r="CW132" s="1027" t="n"/>
      <c r="CX132" s="996" t="n"/>
      <c r="CY132" s="994" t="n"/>
    </row>
    <row r="133" ht="11.1" customHeight="1" s="710">
      <c r="A133" s="994" t="n"/>
      <c r="B133" s="995" t="n"/>
      <c r="C133" s="994" t="n"/>
      <c r="D133" s="994" t="n"/>
      <c r="E133" s="994" t="n"/>
      <c r="F133" s="994" t="n"/>
      <c r="G133" s="994" t="n"/>
      <c r="H133" s="994" t="n"/>
      <c r="I133" s="994" t="n"/>
      <c r="J133" s="994" t="n"/>
      <c r="K133" s="994" t="n"/>
      <c r="L133" s="994" t="n"/>
      <c r="M133" s="994" t="n"/>
      <c r="N133" s="994" t="n"/>
      <c r="O133" s="994" t="n"/>
      <c r="P133" s="994" t="n"/>
      <c r="Q133" s="994" t="n"/>
      <c r="R133" s="994" t="n"/>
      <c r="S133" s="994" t="n"/>
      <c r="T133" s="994" t="n"/>
      <c r="U133" s="994" t="n"/>
      <c r="V133" s="994" t="n"/>
      <c r="W133" s="994" t="n"/>
      <c r="X133" s="994" t="n"/>
      <c r="Y133" s="994" t="n"/>
      <c r="Z133" s="994" t="n"/>
      <c r="AA133" s="994" t="n"/>
      <c r="AB133" s="994" t="n"/>
      <c r="AC133" s="994" t="n"/>
      <c r="AD133" s="994" t="n"/>
      <c r="AE133" s="994" t="n"/>
      <c r="AF133" s="994" t="n"/>
      <c r="AG133" s="994" t="n"/>
      <c r="AH133" s="994" t="n"/>
      <c r="AI133" s="994" t="n"/>
      <c r="AJ133" s="994" t="n"/>
      <c r="AK133" s="994" t="n"/>
      <c r="AL133" s="994" t="n"/>
      <c r="AM133" s="994" t="n"/>
      <c r="AN133" s="994" t="n"/>
      <c r="AO133" s="994" t="n"/>
      <c r="AP133" s="994" t="n"/>
      <c r="AQ133" s="994" t="n"/>
      <c r="AR133" s="994" t="n"/>
      <c r="AS133" s="994" t="n"/>
      <c r="AT133" s="994" t="n"/>
      <c r="AU133" s="994" t="n"/>
      <c r="AV133" s="994" t="n"/>
      <c r="AW133" s="994" t="n"/>
      <c r="AX133" s="994" t="n"/>
      <c r="AY133" s="994" t="n"/>
      <c r="AZ133" s="994" t="n"/>
      <c r="BA133" s="994" t="n"/>
      <c r="BB133" s="994" t="n"/>
      <c r="BC133" s="994" t="n"/>
      <c r="BD133" s="994" t="n"/>
      <c r="BE133" s="994" t="n"/>
      <c r="BF133" s="994" t="n"/>
      <c r="BG133" s="994" t="n"/>
      <c r="BH133" s="994" t="n"/>
      <c r="BI133" s="994" t="n"/>
      <c r="BJ133" s="994" t="n"/>
      <c r="BK133" s="994" t="n"/>
      <c r="BL133" s="994" t="n"/>
      <c r="BM133" s="994" t="n"/>
      <c r="BN133" s="994" t="n"/>
      <c r="BO133" s="994" t="n"/>
      <c r="BP133" s="994" t="n"/>
      <c r="BQ133" s="994" t="n"/>
      <c r="BR133" s="994" t="n"/>
      <c r="BS133" s="994" t="n"/>
      <c r="BT133" s="994" t="n"/>
      <c r="BU133" s="994" t="n"/>
      <c r="BV133" s="994" t="n"/>
      <c r="BW133" s="994" t="n"/>
      <c r="BX133" s="994" t="n"/>
      <c r="BY133" s="994" t="n"/>
      <c r="BZ133" s="994" t="n"/>
      <c r="CA133" s="994" t="n"/>
      <c r="CB133" s="994" t="n"/>
      <c r="CC133" s="994" t="n"/>
      <c r="CD133" s="994" t="n"/>
      <c r="CE133" s="994" t="n"/>
      <c r="CF133" s="994" t="n"/>
      <c r="CG133" s="994" t="n"/>
      <c r="CH133" s="994" t="n"/>
      <c r="CI133" s="994" t="n"/>
      <c r="CJ133" s="994" t="n"/>
      <c r="CK133" s="994" t="n"/>
      <c r="CL133" s="994" t="n"/>
      <c r="CM133" s="994" t="n"/>
      <c r="CN133" s="994" t="n"/>
      <c r="CO133" s="994" t="n"/>
      <c r="CP133" s="994" t="n"/>
      <c r="CQ133" s="994" t="n"/>
      <c r="CR133" s="994" t="n"/>
      <c r="CS133" s="994" t="n"/>
      <c r="CT133" s="994" t="n"/>
      <c r="CU133" s="994" t="n"/>
      <c r="CV133" s="994" t="n"/>
      <c r="CW133" s="994" t="n"/>
      <c r="CX133" s="996" t="n"/>
      <c r="CY133" s="994" t="n"/>
    </row>
    <row r="134" ht="11.1" customHeight="1" s="710">
      <c r="A134" s="994" t="n"/>
      <c r="B134" s="995" t="n"/>
      <c r="C134" s="994" t="n"/>
      <c r="D134" s="997" t="inlineStr">
        <is>
          <t>TB_M_PART_CANDIDATE_DEST</t>
        </is>
      </c>
      <c r="E134" s="994" t="n"/>
      <c r="F134" s="994" t="n"/>
      <c r="G134" s="994" t="n"/>
      <c r="H134" s="994" t="n"/>
      <c r="I134" s="994" t="n"/>
      <c r="J134" s="994" t="n"/>
      <c r="K134" s="994" t="n"/>
      <c r="L134" s="994" t="n"/>
      <c r="M134" s="994" t="n"/>
      <c r="N134" s="994" t="n"/>
      <c r="O134" s="994" t="n"/>
      <c r="P134" s="994" t="n"/>
      <c r="Q134" s="994" t="n"/>
      <c r="R134" s="994" t="n"/>
      <c r="S134" s="994" t="n"/>
      <c r="T134" s="994" t="n"/>
      <c r="U134" s="994" t="n"/>
      <c r="V134" s="994" t="n"/>
      <c r="W134" s="994" t="n"/>
      <c r="X134" s="994" t="n"/>
      <c r="Y134" s="994" t="n"/>
      <c r="Z134" s="994" t="n"/>
      <c r="AA134" s="994" t="n"/>
      <c r="AB134" s="994" t="n"/>
      <c r="AC134" s="994" t="n"/>
      <c r="AD134" s="994" t="n"/>
      <c r="AE134" s="994" t="n"/>
      <c r="AF134" s="994" t="n"/>
      <c r="AG134" s="994" t="n"/>
      <c r="AH134" s="994" t="n"/>
      <c r="AI134" s="994" t="n"/>
      <c r="AJ134" s="994" t="n"/>
      <c r="AK134" s="994" t="n"/>
      <c r="AL134" s="994" t="n"/>
      <c r="AM134" s="994" t="n"/>
      <c r="AN134" s="994" t="n"/>
      <c r="AO134" s="994" t="n"/>
      <c r="AP134" s="994" t="n"/>
      <c r="AQ134" s="994" t="n"/>
      <c r="AR134" s="994" t="n"/>
      <c r="AS134" s="994" t="n"/>
      <c r="AT134" s="994" t="n"/>
      <c r="AU134" s="994" t="n"/>
      <c r="AV134" s="994" t="n"/>
      <c r="AW134" s="994" t="n"/>
      <c r="AX134" s="994" t="n"/>
      <c r="AY134" s="994" t="n"/>
      <c r="AZ134" s="994" t="n"/>
      <c r="BA134" s="994" t="n"/>
      <c r="BB134" s="994" t="n"/>
      <c r="BC134" s="994" t="n"/>
      <c r="BD134" s="994" t="n"/>
      <c r="BE134" s="994" t="n"/>
      <c r="BF134" s="994" t="n"/>
      <c r="BG134" s="994" t="n"/>
      <c r="BH134" s="994" t="n"/>
      <c r="BI134" s="994" t="n"/>
      <c r="BJ134" s="994" t="n"/>
      <c r="BK134" s="994" t="n"/>
      <c r="BL134" s="994" t="n"/>
      <c r="BM134" s="994" t="n"/>
      <c r="BN134" s="994" t="n"/>
      <c r="BO134" s="994" t="n"/>
      <c r="BP134" s="994" t="n"/>
      <c r="BQ134" s="994" t="n"/>
      <c r="BR134" s="994" t="n"/>
      <c r="BS134" s="994" t="n"/>
      <c r="BT134" s="994" t="n"/>
      <c r="BU134" s="994" t="n"/>
      <c r="BV134" s="994" t="n"/>
      <c r="BW134" s="994" t="n"/>
      <c r="BX134" s="994" t="n"/>
      <c r="BY134" s="994" t="n"/>
      <c r="BZ134" s="994" t="n"/>
      <c r="CA134" s="994" t="n"/>
      <c r="CB134" s="994" t="n"/>
      <c r="CC134" s="994" t="n"/>
      <c r="CD134" s="994" t="n"/>
      <c r="CE134" s="994" t="n"/>
      <c r="CF134" s="994" t="n"/>
      <c r="CG134" s="994" t="n"/>
      <c r="CH134" s="994" t="n"/>
      <c r="CI134" s="994" t="n"/>
      <c r="CJ134" s="994" t="n"/>
      <c r="CK134" s="994" t="n"/>
      <c r="CL134" s="994" t="n"/>
      <c r="CM134" s="994" t="n"/>
      <c r="CN134" s="994" t="n"/>
      <c r="CO134" s="994" t="n"/>
      <c r="CP134" s="994" t="n"/>
      <c r="CQ134" s="994" t="n"/>
      <c r="CR134" s="994" t="n"/>
      <c r="CS134" s="994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1005" t="inlineStr">
        <is>
          <t>Transaction table - Destination mapping, one record per part, calculation period and destination (Mapping per Destination data).</t>
        </is>
      </c>
      <c r="F135" s="994" t="n"/>
      <c r="G135" s="994" t="n"/>
      <c r="H135" s="994" t="n"/>
      <c r="I135" s="994" t="n"/>
      <c r="J135" s="994" t="n"/>
      <c r="K135" s="994" t="n"/>
      <c r="L135" s="994" t="n"/>
      <c r="M135" s="994" t="n"/>
      <c r="N135" s="994" t="n"/>
      <c r="O135" s="994" t="n"/>
      <c r="P135" s="994" t="n"/>
      <c r="Q135" s="994" t="n"/>
      <c r="R135" s="994" t="n"/>
      <c r="S135" s="994" t="n"/>
      <c r="T135" s="994" t="n"/>
      <c r="U135" s="994" t="n"/>
      <c r="V135" s="994" t="n"/>
      <c r="W135" s="994" t="n"/>
      <c r="X135" s="994" t="n"/>
      <c r="Y135" s="994" t="n"/>
      <c r="Z135" s="994" t="n"/>
      <c r="AA135" s="994" t="n"/>
      <c r="AB135" s="994" t="n"/>
      <c r="AC135" s="994" t="n"/>
      <c r="AD135" s="994" t="n"/>
      <c r="AE135" s="994" t="n"/>
      <c r="AF135" s="994" t="n"/>
      <c r="AG135" s="994" t="n"/>
      <c r="AH135" s="994" t="n"/>
      <c r="AI135" s="994" t="n"/>
      <c r="AJ135" s="994" t="n"/>
      <c r="AK135" s="994" t="n"/>
      <c r="AL135" s="994" t="n"/>
      <c r="AM135" s="994" t="n"/>
      <c r="AN135" s="994" t="n"/>
      <c r="AO135" s="994" t="n"/>
      <c r="AP135" s="994" t="n"/>
      <c r="AQ135" s="994" t="n"/>
      <c r="AR135" s="994" t="n"/>
      <c r="AS135" s="994" t="n"/>
      <c r="AT135" s="994" t="n"/>
      <c r="AU135" s="994" t="n"/>
      <c r="AV135" s="994" t="n"/>
      <c r="AW135" s="994" t="n"/>
      <c r="AX135" s="994" t="n"/>
      <c r="AY135" s="994" t="n"/>
      <c r="AZ135" s="994" t="n"/>
      <c r="BA135" s="994" t="n"/>
      <c r="BB135" s="994" t="n"/>
      <c r="BC135" s="994" t="n"/>
      <c r="BD135" s="994" t="n"/>
      <c r="BE135" s="994" t="n"/>
      <c r="BF135" s="994" t="n"/>
      <c r="BG135" s="994" t="n"/>
      <c r="BH135" s="994" t="n"/>
      <c r="BI135" s="994" t="n"/>
      <c r="BJ135" s="994" t="n"/>
      <c r="BK135" s="994" t="n"/>
      <c r="BL135" s="994" t="n"/>
      <c r="BM135" s="994" t="n"/>
      <c r="BN135" s="994" t="n"/>
      <c r="BO135" s="994" t="n"/>
      <c r="BP135" s="994" t="n"/>
      <c r="BQ135" s="994" t="n"/>
      <c r="BR135" s="994" t="n"/>
      <c r="BS135" s="994" t="n"/>
      <c r="BT135" s="994" t="n"/>
      <c r="BU135" s="994" t="n"/>
      <c r="BV135" s="994" t="n"/>
      <c r="BW135" s="994" t="n"/>
      <c r="BX135" s="994" t="n"/>
      <c r="BY135" s="994" t="n"/>
      <c r="BZ135" s="994" t="n"/>
      <c r="CA135" s="994" t="n"/>
      <c r="CB135" s="994" t="n"/>
      <c r="CC135" s="994" t="n"/>
      <c r="CD135" s="994" t="n"/>
      <c r="CE135" s="994" t="n"/>
      <c r="CF135" s="994" t="n"/>
      <c r="CG135" s="994" t="n"/>
      <c r="CH135" s="994" t="n"/>
      <c r="CI135" s="994" t="n"/>
      <c r="CJ135" s="994" t="n"/>
      <c r="CK135" s="994" t="n"/>
      <c r="CL135" s="994" t="n"/>
      <c r="CM135" s="994" t="n"/>
      <c r="CN135" s="994" t="n"/>
      <c r="CO135" s="994" t="n"/>
      <c r="CP135" s="994" t="n"/>
      <c r="CQ135" s="994" t="n"/>
      <c r="CR135" s="994" t="n"/>
      <c r="CS135" s="994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998" t="inlineStr">
        <is>
          <t>Column</t>
        </is>
      </c>
      <c r="F136" s="952" t="n"/>
      <c r="G136" s="952" t="n"/>
      <c r="H136" s="952" t="n"/>
      <c r="I136" s="952" t="n"/>
      <c r="J136" s="952" t="n"/>
      <c r="K136" s="952" t="n"/>
      <c r="L136" s="952" t="n"/>
      <c r="M136" s="952" t="n"/>
      <c r="N136" s="952" t="n"/>
      <c r="O136" s="952" t="n"/>
      <c r="P136" s="952" t="n"/>
      <c r="Q136" s="952" t="n"/>
      <c r="R136" s="952" t="n"/>
      <c r="S136" s="952" t="n"/>
      <c r="T136" s="951" t="n"/>
      <c r="U136" s="998" t="inlineStr">
        <is>
          <t>Type</t>
        </is>
      </c>
      <c r="V136" s="952" t="n"/>
      <c r="W136" s="952" t="n"/>
      <c r="X136" s="952" t="n"/>
      <c r="Y136" s="952" t="n"/>
      <c r="Z136" s="952" t="n"/>
      <c r="AA136" s="952" t="n"/>
      <c r="AB136" s="952" t="n"/>
      <c r="AC136" s="952" t="n"/>
      <c r="AD136" s="952" t="n"/>
      <c r="AE136" s="952" t="n"/>
      <c r="AF136" s="951" t="n"/>
      <c r="AG136" s="998" t="inlineStr">
        <is>
          <t>PK</t>
        </is>
      </c>
      <c r="AH136" s="952" t="n"/>
      <c r="AI136" s="951" t="n"/>
      <c r="AJ136" s="998" t="inlineStr">
        <is>
          <t>Null</t>
        </is>
      </c>
      <c r="AK136" s="952" t="n"/>
      <c r="AL136" s="952" t="n"/>
      <c r="AM136" s="951" t="n"/>
      <c r="AN136" s="998" t="inlineStr">
        <is>
          <t>Description</t>
        </is>
      </c>
      <c r="AO136" s="952" t="n"/>
      <c r="AP136" s="952" t="n"/>
      <c r="AQ136" s="952" t="n"/>
      <c r="AR136" s="952" t="n"/>
      <c r="AS136" s="952" t="n"/>
      <c r="AT136" s="952" t="n"/>
      <c r="AU136" s="952" t="n"/>
      <c r="AV136" s="952" t="n"/>
      <c r="AW136" s="952" t="n"/>
      <c r="AX136" s="952" t="n"/>
      <c r="AY136" s="952" t="n"/>
      <c r="AZ136" s="952" t="n"/>
      <c r="BA136" s="952" t="n"/>
      <c r="BB136" s="952" t="n"/>
      <c r="BC136" s="952" t="n"/>
      <c r="BD136" s="952" t="n"/>
      <c r="BE136" s="952" t="n"/>
      <c r="BF136" s="952" t="n"/>
      <c r="BG136" s="952" t="n"/>
      <c r="BH136" s="952" t="n"/>
      <c r="BI136" s="952" t="n"/>
      <c r="BJ136" s="952" t="n"/>
      <c r="BK136" s="952" t="n"/>
      <c r="BL136" s="952" t="n"/>
      <c r="BM136" s="952" t="n"/>
      <c r="BN136" s="952" t="n"/>
      <c r="BO136" s="952" t="n"/>
      <c r="BP136" s="952" t="n"/>
      <c r="BQ136" s="952" t="n"/>
      <c r="BR136" s="952" t="n"/>
      <c r="BS136" s="952" t="n"/>
      <c r="BT136" s="952" t="n"/>
      <c r="BU136" s="952" t="n"/>
      <c r="BV136" s="952" t="n"/>
      <c r="BW136" s="952" t="n"/>
      <c r="BX136" s="952" t="n"/>
      <c r="BY136" s="952" t="n"/>
      <c r="BZ136" s="952" t="n"/>
      <c r="CA136" s="952" t="n"/>
      <c r="CB136" s="952" t="n"/>
      <c r="CC136" s="952" t="n"/>
      <c r="CD136" s="952" t="n"/>
      <c r="CE136" s="952" t="n"/>
      <c r="CF136" s="952" t="n"/>
      <c r="CG136" s="952" t="n"/>
      <c r="CH136" s="952" t="n"/>
      <c r="CI136" s="952" t="n"/>
      <c r="CJ136" s="952" t="n"/>
      <c r="CK136" s="952" t="n"/>
      <c r="CL136" s="952" t="n"/>
      <c r="CM136" s="952" t="n"/>
      <c r="CN136" s="952" t="n"/>
      <c r="CO136" s="952" t="n"/>
      <c r="CP136" s="952" t="n"/>
      <c r="CQ136" s="952" t="n"/>
      <c r="CR136" s="952" t="n"/>
      <c r="CS136" s="951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1000" t="inlineStr">
        <is>
          <t>PART_NO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VARCHAR(TBD)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999" t="inlineStr">
        <is>
          <t>Y</t>
        </is>
      </c>
      <c r="AH137" s="957" t="n"/>
      <c r="AI137" s="955" t="n"/>
      <c r="AJ137" s="999" t="inlineStr">
        <is>
          <t>N</t>
        </is>
      </c>
      <c r="AK137" s="957" t="n"/>
      <c r="AL137" s="957" t="n"/>
      <c r="AM137" s="955" t="n"/>
      <c r="AN137" s="1000" t="inlineStr">
        <is>
          <t>Part number (FK to TB_M_PART_CANDIDATE)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1000" t="inlineStr">
        <is>
          <t>PERIOD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CHAR(6)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999" t="inlineStr">
        <is>
          <t>Y</t>
        </is>
      </c>
      <c r="AH138" s="957" t="n"/>
      <c r="AI138" s="955" t="n"/>
      <c r="AJ138" s="999" t="inlineStr">
        <is>
          <t>N</t>
        </is>
      </c>
      <c r="AK138" s="957" t="n"/>
      <c r="AL138" s="957" t="n"/>
      <c r="AM138" s="955" t="n"/>
      <c r="AN138" s="1000" t="inlineStr">
        <is>
          <t>Calculation period YYYYMM, e.g. 202610; displayed as 'Oct 2026'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1000" t="inlineStr">
        <is>
          <t>DEST_CODE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CHAR(7)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999" t="inlineStr">
        <is>
          <t>Y</t>
        </is>
      </c>
      <c r="AH139" s="957" t="n"/>
      <c r="AI139" s="955" t="n"/>
      <c r="AJ139" s="999" t="inlineStr">
        <is>
          <t>N</t>
        </is>
      </c>
      <c r="AK139" s="957" t="n"/>
      <c r="AL139" s="957" t="n"/>
      <c r="AM139" s="955" t="n"/>
      <c r="AN139" s="1000" t="inlineStr">
        <is>
          <t>Destination code (buyer code + PD code, 7 digits); exists in TB_M_H0125_DESTINATION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1000" t="inlineStr">
        <is>
          <t>CASE_DAY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INT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999" t="n"/>
      <c r="AH140" s="957" t="n"/>
      <c r="AI140" s="955" t="n"/>
      <c r="AJ140" s="999" t="inlineStr">
        <is>
          <t>N</t>
        </is>
      </c>
      <c r="AK140" s="957" t="n"/>
      <c r="AL140" s="957" t="n"/>
      <c r="AM140" s="955" t="n"/>
      <c r="AN140" s="1000" t="inlineStr">
        <is>
          <t>Allocated Case/Day of the destination (&gt; 0)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1000" t="inlineStr">
        <is>
          <t>CREATED_BY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VARCHAR(TBD)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999" t="n"/>
      <c r="AH141" s="957" t="n"/>
      <c r="AI141" s="955" t="n"/>
      <c r="AJ141" s="999" t="inlineStr">
        <is>
          <t>N</t>
        </is>
      </c>
      <c r="AK141" s="957" t="n"/>
      <c r="AL141" s="957" t="n"/>
      <c r="AM141" s="955" t="n"/>
      <c r="AN141" s="1000" t="inlineStr">
        <is>
          <t>User who created the record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1000" t="inlineStr">
        <is>
          <t>CREATED_DT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DATETIME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999" t="n"/>
      <c r="AH142" s="957" t="n"/>
      <c r="AI142" s="955" t="n"/>
      <c r="AJ142" s="999" t="inlineStr">
        <is>
          <t>N</t>
        </is>
      </c>
      <c r="AK142" s="957" t="n"/>
      <c r="AL142" s="957" t="n"/>
      <c r="AM142" s="955" t="n"/>
      <c r="AN142" s="1000" t="inlineStr">
        <is>
          <t>Created date and time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1000" t="inlineStr">
        <is>
          <t>CHANGED_BY</t>
        </is>
      </c>
      <c r="F143" s="957" t="n"/>
      <c r="G143" s="957" t="n"/>
      <c r="H143" s="957" t="n"/>
      <c r="I143" s="957" t="n"/>
      <c r="J143" s="957" t="n"/>
      <c r="K143" s="957" t="n"/>
      <c r="L143" s="957" t="n"/>
      <c r="M143" s="957" t="n"/>
      <c r="N143" s="957" t="n"/>
      <c r="O143" s="957" t="n"/>
      <c r="P143" s="957" t="n"/>
      <c r="Q143" s="957" t="n"/>
      <c r="R143" s="957" t="n"/>
      <c r="S143" s="957" t="n"/>
      <c r="T143" s="955" t="n"/>
      <c r="U143" s="1000" t="inlineStr">
        <is>
          <t>VARCHAR(TBD)</t>
        </is>
      </c>
      <c r="V143" s="957" t="n"/>
      <c r="W143" s="957" t="n"/>
      <c r="X143" s="957" t="n"/>
      <c r="Y143" s="957" t="n"/>
      <c r="Z143" s="957" t="n"/>
      <c r="AA143" s="957" t="n"/>
      <c r="AB143" s="957" t="n"/>
      <c r="AC143" s="957" t="n"/>
      <c r="AD143" s="957" t="n"/>
      <c r="AE143" s="957" t="n"/>
      <c r="AF143" s="955" t="n"/>
      <c r="AG143" s="999" t="n"/>
      <c r="AH143" s="957" t="n"/>
      <c r="AI143" s="955" t="n"/>
      <c r="AJ143" s="999" t="inlineStr">
        <is>
          <t>N</t>
        </is>
      </c>
      <c r="AK143" s="957" t="n"/>
      <c r="AL143" s="957" t="n"/>
      <c r="AM143" s="955" t="n"/>
      <c r="AN143" s="1000" t="inlineStr">
        <is>
          <t>User who last changed the record</t>
        </is>
      </c>
      <c r="AO143" s="957" t="n"/>
      <c r="AP143" s="957" t="n"/>
      <c r="AQ143" s="957" t="n"/>
      <c r="AR143" s="957" t="n"/>
      <c r="AS143" s="957" t="n"/>
      <c r="AT143" s="957" t="n"/>
      <c r="AU143" s="957" t="n"/>
      <c r="AV143" s="957" t="n"/>
      <c r="AW143" s="957" t="n"/>
      <c r="AX143" s="957" t="n"/>
      <c r="AY143" s="957" t="n"/>
      <c r="AZ143" s="957" t="n"/>
      <c r="BA143" s="957" t="n"/>
      <c r="BB143" s="957" t="n"/>
      <c r="BC143" s="957" t="n"/>
      <c r="BD143" s="957" t="n"/>
      <c r="BE143" s="957" t="n"/>
      <c r="BF143" s="957" t="n"/>
      <c r="BG143" s="957" t="n"/>
      <c r="BH143" s="957" t="n"/>
      <c r="BI143" s="957" t="n"/>
      <c r="BJ143" s="957" t="n"/>
      <c r="BK143" s="957" t="n"/>
      <c r="BL143" s="957" t="n"/>
      <c r="BM143" s="957" t="n"/>
      <c r="BN143" s="957" t="n"/>
      <c r="BO143" s="957" t="n"/>
      <c r="BP143" s="957" t="n"/>
      <c r="BQ143" s="957" t="n"/>
      <c r="BR143" s="957" t="n"/>
      <c r="BS143" s="957" t="n"/>
      <c r="BT143" s="957" t="n"/>
      <c r="BU143" s="957" t="n"/>
      <c r="BV143" s="957" t="n"/>
      <c r="BW143" s="957" t="n"/>
      <c r="BX143" s="957" t="n"/>
      <c r="BY143" s="957" t="n"/>
      <c r="BZ143" s="957" t="n"/>
      <c r="CA143" s="957" t="n"/>
      <c r="CB143" s="957" t="n"/>
      <c r="CC143" s="957" t="n"/>
      <c r="CD143" s="957" t="n"/>
      <c r="CE143" s="957" t="n"/>
      <c r="CF143" s="957" t="n"/>
      <c r="CG143" s="957" t="n"/>
      <c r="CH143" s="957" t="n"/>
      <c r="CI143" s="957" t="n"/>
      <c r="CJ143" s="957" t="n"/>
      <c r="CK143" s="957" t="n"/>
      <c r="CL143" s="957" t="n"/>
      <c r="CM143" s="957" t="n"/>
      <c r="CN143" s="957" t="n"/>
      <c r="CO143" s="957" t="n"/>
      <c r="CP143" s="957" t="n"/>
      <c r="CQ143" s="957" t="n"/>
      <c r="CR143" s="957" t="n"/>
      <c r="CS143" s="955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1062" t="inlineStr">
        <is>
          <t>CHANGED_DT</t>
        </is>
      </c>
      <c r="F144" s="971" t="n"/>
      <c r="G144" s="971" t="n"/>
      <c r="H144" s="971" t="n"/>
      <c r="I144" s="971" t="n"/>
      <c r="J144" s="971" t="n"/>
      <c r="K144" s="971" t="n"/>
      <c r="L144" s="971" t="n"/>
      <c r="M144" s="971" t="n"/>
      <c r="N144" s="971" t="n"/>
      <c r="O144" s="971" t="n"/>
      <c r="P144" s="971" t="n"/>
      <c r="Q144" s="971" t="n"/>
      <c r="R144" s="971" t="n"/>
      <c r="S144" s="971" t="n"/>
      <c r="T144" s="969" t="n"/>
      <c r="U144" s="1062" t="inlineStr">
        <is>
          <t>DATETIME</t>
        </is>
      </c>
      <c r="V144" s="971" t="n"/>
      <c r="W144" s="971" t="n"/>
      <c r="X144" s="971" t="n"/>
      <c r="Y144" s="971" t="n"/>
      <c r="Z144" s="971" t="n"/>
      <c r="AA144" s="971" t="n"/>
      <c r="AB144" s="971" t="n"/>
      <c r="AC144" s="971" t="n"/>
      <c r="AD144" s="971" t="n"/>
      <c r="AE144" s="971" t="n"/>
      <c r="AF144" s="969" t="n"/>
      <c r="AG144" s="1063" t="n"/>
      <c r="AH144" s="971" t="n"/>
      <c r="AI144" s="969" t="n"/>
      <c r="AJ144" s="1063" t="inlineStr">
        <is>
          <t>N</t>
        </is>
      </c>
      <c r="AK144" s="971" t="n"/>
      <c r="AL144" s="971" t="n"/>
      <c r="AM144" s="969" t="n"/>
      <c r="AN144" s="1062" t="inlineStr">
        <is>
          <t>Last changed date and time</t>
        </is>
      </c>
      <c r="AO144" s="971" t="n"/>
      <c r="AP144" s="971" t="n"/>
      <c r="AQ144" s="971" t="n"/>
      <c r="AR144" s="971" t="n"/>
      <c r="AS144" s="971" t="n"/>
      <c r="AT144" s="971" t="n"/>
      <c r="AU144" s="971" t="n"/>
      <c r="AV144" s="971" t="n"/>
      <c r="AW144" s="971" t="n"/>
      <c r="AX144" s="971" t="n"/>
      <c r="AY144" s="971" t="n"/>
      <c r="AZ144" s="971" t="n"/>
      <c r="BA144" s="971" t="n"/>
      <c r="BB144" s="971" t="n"/>
      <c r="BC144" s="971" t="n"/>
      <c r="BD144" s="971" t="n"/>
      <c r="BE144" s="971" t="n"/>
      <c r="BF144" s="971" t="n"/>
      <c r="BG144" s="971" t="n"/>
      <c r="BH144" s="971" t="n"/>
      <c r="BI144" s="971" t="n"/>
      <c r="BJ144" s="971" t="n"/>
      <c r="BK144" s="971" t="n"/>
      <c r="BL144" s="971" t="n"/>
      <c r="BM144" s="971" t="n"/>
      <c r="BN144" s="971" t="n"/>
      <c r="BO144" s="971" t="n"/>
      <c r="BP144" s="971" t="n"/>
      <c r="BQ144" s="971" t="n"/>
      <c r="BR144" s="971" t="n"/>
      <c r="BS144" s="971" t="n"/>
      <c r="BT144" s="971" t="n"/>
      <c r="BU144" s="971" t="n"/>
      <c r="BV144" s="971" t="n"/>
      <c r="BW144" s="971" t="n"/>
      <c r="BX144" s="971" t="n"/>
      <c r="BY144" s="971" t="n"/>
      <c r="BZ144" s="971" t="n"/>
      <c r="CA144" s="971" t="n"/>
      <c r="CB144" s="971" t="n"/>
      <c r="CC144" s="971" t="n"/>
      <c r="CD144" s="971" t="n"/>
      <c r="CE144" s="971" t="n"/>
      <c r="CF144" s="971" t="n"/>
      <c r="CG144" s="971" t="n"/>
      <c r="CH144" s="971" t="n"/>
      <c r="CI144" s="971" t="n"/>
      <c r="CJ144" s="971" t="n"/>
      <c r="CK144" s="971" t="n"/>
      <c r="CL144" s="971" t="n"/>
      <c r="CM144" s="971" t="n"/>
      <c r="CN144" s="971" t="n"/>
      <c r="CO144" s="971" t="n"/>
      <c r="CP144" s="971" t="n"/>
      <c r="CQ144" s="971" t="n"/>
      <c r="CR144" s="971" t="n"/>
      <c r="CS144" s="969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994" t="n"/>
      <c r="F145" s="994" t="n"/>
      <c r="G145" s="994" t="n"/>
      <c r="H145" s="994" t="n"/>
      <c r="I145" s="994" t="n"/>
      <c r="J145" s="994" t="n"/>
      <c r="K145" s="994" t="n"/>
      <c r="L145" s="994" t="n"/>
      <c r="M145" s="994" t="n"/>
      <c r="N145" s="994" t="n"/>
      <c r="O145" s="994" t="n"/>
      <c r="P145" s="994" t="n"/>
      <c r="Q145" s="994" t="n"/>
      <c r="R145" s="994" t="n"/>
      <c r="S145" s="994" t="n"/>
      <c r="T145" s="994" t="n"/>
      <c r="U145" s="994" t="n"/>
      <c r="V145" s="994" t="n"/>
      <c r="W145" s="994" t="n"/>
      <c r="X145" s="994" t="n"/>
      <c r="Y145" s="994" t="n"/>
      <c r="Z145" s="994" t="n"/>
      <c r="AA145" s="994" t="n"/>
      <c r="AB145" s="994" t="n"/>
      <c r="AC145" s="994" t="n"/>
      <c r="AD145" s="994" t="n"/>
      <c r="AE145" s="994" t="n"/>
      <c r="AF145" s="994" t="n"/>
      <c r="AG145" s="994" t="n"/>
      <c r="AH145" s="994" t="n"/>
      <c r="AI145" s="994" t="n"/>
      <c r="AJ145" s="994" t="n"/>
      <c r="AK145" s="994" t="n"/>
      <c r="AL145" s="994" t="n"/>
      <c r="AM145" s="994" t="n"/>
      <c r="AN145" s="994" t="n"/>
      <c r="AO145" s="994" t="n"/>
      <c r="AP145" s="994" t="n"/>
      <c r="AQ145" s="994" t="n"/>
      <c r="AR145" s="994" t="n"/>
      <c r="AS145" s="994" t="n"/>
      <c r="AT145" s="994" t="n"/>
      <c r="AU145" s="994" t="n"/>
      <c r="AV145" s="994" t="n"/>
      <c r="AW145" s="994" t="n"/>
      <c r="AX145" s="994" t="n"/>
      <c r="AY145" s="994" t="n"/>
      <c r="AZ145" s="994" t="n"/>
      <c r="BA145" s="994" t="n"/>
      <c r="BB145" s="994" t="n"/>
      <c r="BC145" s="994" t="n"/>
      <c r="BD145" s="994" t="n"/>
      <c r="BE145" s="994" t="n"/>
      <c r="BF145" s="994" t="n"/>
      <c r="BG145" s="994" t="n"/>
      <c r="BH145" s="994" t="n"/>
      <c r="BI145" s="994" t="n"/>
      <c r="BJ145" s="994" t="n"/>
      <c r="BK145" s="994" t="n"/>
      <c r="BL145" s="994" t="n"/>
      <c r="BM145" s="994" t="n"/>
      <c r="BN145" s="994" t="n"/>
      <c r="BO145" s="994" t="n"/>
      <c r="BP145" s="994" t="n"/>
      <c r="BQ145" s="994" t="n"/>
      <c r="BR145" s="994" t="n"/>
      <c r="BS145" s="994" t="n"/>
      <c r="BT145" s="994" t="n"/>
      <c r="BU145" s="994" t="n"/>
      <c r="BV145" s="994" t="n"/>
      <c r="BW145" s="994" t="n"/>
      <c r="BX145" s="994" t="n"/>
      <c r="BY145" s="994" t="n"/>
      <c r="BZ145" s="994" t="n"/>
      <c r="CA145" s="994" t="n"/>
      <c r="CB145" s="994" t="n"/>
      <c r="CC145" s="994" t="n"/>
      <c r="CD145" s="994" t="n"/>
      <c r="CE145" s="994" t="n"/>
      <c r="CF145" s="994" t="n"/>
      <c r="CG145" s="994" t="n"/>
      <c r="CH145" s="994" t="n"/>
      <c r="CI145" s="994" t="n"/>
      <c r="CJ145" s="994" t="n"/>
      <c r="CK145" s="994" t="n"/>
      <c r="CL145" s="994" t="n"/>
      <c r="CM145" s="994" t="n"/>
      <c r="CN145" s="994" t="n"/>
      <c r="CO145" s="994" t="n"/>
      <c r="CP145" s="994" t="n"/>
      <c r="CQ145" s="994" t="n"/>
      <c r="CR145" s="994" t="n"/>
      <c r="CS145" s="994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7" t="inlineStr">
        <is>
          <t>TB_M_H0125_DESTINATION</t>
        </is>
      </c>
      <c r="E146" s="994" t="n"/>
      <c r="F146" s="994" t="n"/>
      <c r="G146" s="994" t="n"/>
      <c r="H146" s="994" t="n"/>
      <c r="I146" s="994" t="n"/>
      <c r="J146" s="994" t="n"/>
      <c r="K146" s="994" t="n"/>
      <c r="L146" s="994" t="n"/>
      <c r="M146" s="994" t="n"/>
      <c r="N146" s="994" t="n"/>
      <c r="O146" s="994" t="n"/>
      <c r="P146" s="994" t="n"/>
      <c r="Q146" s="994" t="n"/>
      <c r="R146" s="994" t="n"/>
      <c r="S146" s="994" t="n"/>
      <c r="T146" s="994" t="n"/>
      <c r="U146" s="994" t="n"/>
      <c r="V146" s="994" t="n"/>
      <c r="W146" s="994" t="n"/>
      <c r="X146" s="994" t="n"/>
      <c r="Y146" s="994" t="n"/>
      <c r="Z146" s="994" t="n"/>
      <c r="AA146" s="994" t="n"/>
      <c r="AB146" s="994" t="n"/>
      <c r="AC146" s="994" t="n"/>
      <c r="AD146" s="994" t="n"/>
      <c r="AE146" s="994" t="n"/>
      <c r="AF146" s="994" t="n"/>
      <c r="AG146" s="994" t="n"/>
      <c r="AH146" s="994" t="n"/>
      <c r="AI146" s="994" t="n"/>
      <c r="AJ146" s="994" t="n"/>
      <c r="AK146" s="994" t="n"/>
      <c r="AL146" s="994" t="n"/>
      <c r="AM146" s="994" t="n"/>
      <c r="AN146" s="994" t="n"/>
      <c r="AO146" s="994" t="n"/>
      <c r="AP146" s="994" t="n"/>
      <c r="AQ146" s="994" t="n"/>
      <c r="AR146" s="994" t="n"/>
      <c r="AS146" s="994" t="n"/>
      <c r="AT146" s="994" t="n"/>
      <c r="AU146" s="994" t="n"/>
      <c r="AV146" s="994" t="n"/>
      <c r="AW146" s="994" t="n"/>
      <c r="AX146" s="994" t="n"/>
      <c r="AY146" s="994" t="n"/>
      <c r="AZ146" s="994" t="n"/>
      <c r="BA146" s="994" t="n"/>
      <c r="BB146" s="994" t="n"/>
      <c r="BC146" s="994" t="n"/>
      <c r="BD146" s="994" t="n"/>
      <c r="BE146" s="994" t="n"/>
      <c r="BF146" s="994" t="n"/>
      <c r="BG146" s="994" t="n"/>
      <c r="BH146" s="994" t="n"/>
      <c r="BI146" s="994" t="n"/>
      <c r="BJ146" s="994" t="n"/>
      <c r="BK146" s="994" t="n"/>
      <c r="BL146" s="994" t="n"/>
      <c r="BM146" s="994" t="n"/>
      <c r="BN146" s="994" t="n"/>
      <c r="BO146" s="994" t="n"/>
      <c r="BP146" s="994" t="n"/>
      <c r="BQ146" s="994" t="n"/>
      <c r="BR146" s="994" t="n"/>
      <c r="BS146" s="994" t="n"/>
      <c r="BT146" s="994" t="n"/>
      <c r="BU146" s="994" t="n"/>
      <c r="BV146" s="994" t="n"/>
      <c r="BW146" s="994" t="n"/>
      <c r="BX146" s="994" t="n"/>
      <c r="BY146" s="994" t="n"/>
      <c r="BZ146" s="994" t="n"/>
      <c r="CA146" s="994" t="n"/>
      <c r="CB146" s="994" t="n"/>
      <c r="CC146" s="994" t="n"/>
      <c r="CD146" s="994" t="n"/>
      <c r="CE146" s="994" t="n"/>
      <c r="CF146" s="994" t="n"/>
      <c r="CG146" s="994" t="n"/>
      <c r="CH146" s="994" t="n"/>
      <c r="CI146" s="994" t="n"/>
      <c r="CJ146" s="994" t="n"/>
      <c r="CK146" s="994" t="n"/>
      <c r="CL146" s="994" t="n"/>
      <c r="CM146" s="994" t="n"/>
      <c r="CN146" s="994" t="n"/>
      <c r="CO146" s="994" t="n"/>
      <c r="CP146" s="994" t="n"/>
      <c r="CQ146" s="994" t="n"/>
      <c r="CR146" s="994" t="n"/>
      <c r="CS146" s="994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1005" t="inlineStr">
        <is>
          <t>Master table - Destination Master (existing NSP table, read only). Only the listed columns are relevant; full structure: XD13 Destination Master (H0125) Sync.</t>
        </is>
      </c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4" t="n"/>
      <c r="CD147" s="994" t="n"/>
      <c r="CE147" s="994" t="n"/>
      <c r="CF147" s="994" t="n"/>
      <c r="CG147" s="994" t="n"/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998" t="inlineStr">
        <is>
          <t>Column</t>
        </is>
      </c>
      <c r="F148" s="952" t="n"/>
      <c r="G148" s="952" t="n"/>
      <c r="H148" s="952" t="n"/>
      <c r="I148" s="952" t="n"/>
      <c r="J148" s="952" t="n"/>
      <c r="K148" s="952" t="n"/>
      <c r="L148" s="952" t="n"/>
      <c r="M148" s="952" t="n"/>
      <c r="N148" s="952" t="n"/>
      <c r="O148" s="952" t="n"/>
      <c r="P148" s="952" t="n"/>
      <c r="Q148" s="952" t="n"/>
      <c r="R148" s="952" t="n"/>
      <c r="S148" s="952" t="n"/>
      <c r="T148" s="951" t="n"/>
      <c r="U148" s="998" t="inlineStr">
        <is>
          <t>Type</t>
        </is>
      </c>
      <c r="V148" s="952" t="n"/>
      <c r="W148" s="952" t="n"/>
      <c r="X148" s="952" t="n"/>
      <c r="Y148" s="952" t="n"/>
      <c r="Z148" s="952" t="n"/>
      <c r="AA148" s="952" t="n"/>
      <c r="AB148" s="952" t="n"/>
      <c r="AC148" s="952" t="n"/>
      <c r="AD148" s="952" t="n"/>
      <c r="AE148" s="952" t="n"/>
      <c r="AF148" s="951" t="n"/>
      <c r="AG148" s="998" t="inlineStr">
        <is>
          <t>PK</t>
        </is>
      </c>
      <c r="AH148" s="952" t="n"/>
      <c r="AI148" s="951" t="n"/>
      <c r="AJ148" s="998" t="inlineStr">
        <is>
          <t>Null</t>
        </is>
      </c>
      <c r="AK148" s="952" t="n"/>
      <c r="AL148" s="952" t="n"/>
      <c r="AM148" s="951" t="n"/>
      <c r="AN148" s="998" t="inlineStr">
        <is>
          <t>Description</t>
        </is>
      </c>
      <c r="AO148" s="952" t="n"/>
      <c r="AP148" s="952" t="n"/>
      <c r="AQ148" s="952" t="n"/>
      <c r="AR148" s="952" t="n"/>
      <c r="AS148" s="952" t="n"/>
      <c r="AT148" s="952" t="n"/>
      <c r="AU148" s="952" t="n"/>
      <c r="AV148" s="952" t="n"/>
      <c r="AW148" s="952" t="n"/>
      <c r="AX148" s="952" t="n"/>
      <c r="AY148" s="952" t="n"/>
      <c r="AZ148" s="952" t="n"/>
      <c r="BA148" s="952" t="n"/>
      <c r="BB148" s="952" t="n"/>
      <c r="BC148" s="952" t="n"/>
      <c r="BD148" s="952" t="n"/>
      <c r="BE148" s="952" t="n"/>
      <c r="BF148" s="952" t="n"/>
      <c r="BG148" s="952" t="n"/>
      <c r="BH148" s="952" t="n"/>
      <c r="BI148" s="952" t="n"/>
      <c r="BJ148" s="952" t="n"/>
      <c r="BK148" s="952" t="n"/>
      <c r="BL148" s="952" t="n"/>
      <c r="BM148" s="952" t="n"/>
      <c r="BN148" s="952" t="n"/>
      <c r="BO148" s="952" t="n"/>
      <c r="BP148" s="952" t="n"/>
      <c r="BQ148" s="952" t="n"/>
      <c r="BR148" s="952" t="n"/>
      <c r="BS148" s="952" t="n"/>
      <c r="BT148" s="952" t="n"/>
      <c r="BU148" s="952" t="n"/>
      <c r="BV148" s="952" t="n"/>
      <c r="BW148" s="952" t="n"/>
      <c r="BX148" s="952" t="n"/>
      <c r="BY148" s="952" t="n"/>
      <c r="BZ148" s="952" t="n"/>
      <c r="CA148" s="952" t="n"/>
      <c r="CB148" s="952" t="n"/>
      <c r="CC148" s="952" t="n"/>
      <c r="CD148" s="952" t="n"/>
      <c r="CE148" s="952" t="n"/>
      <c r="CF148" s="952" t="n"/>
      <c r="CG148" s="952" t="n"/>
      <c r="CH148" s="952" t="n"/>
      <c r="CI148" s="952" t="n"/>
      <c r="CJ148" s="952" t="n"/>
      <c r="CK148" s="952" t="n"/>
      <c r="CL148" s="952" t="n"/>
      <c r="CM148" s="952" t="n"/>
      <c r="CN148" s="952" t="n"/>
      <c r="CO148" s="952" t="n"/>
      <c r="CP148" s="952" t="n"/>
      <c r="CQ148" s="952" t="n"/>
      <c r="CR148" s="952" t="n"/>
      <c r="CS148" s="951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1000" t="inlineStr">
        <is>
          <t>DESTINATION_CD</t>
        </is>
      </c>
      <c r="F149" s="957" t="n"/>
      <c r="G149" s="957" t="n"/>
      <c r="H149" s="957" t="n"/>
      <c r="I149" s="957" t="n"/>
      <c r="J149" s="957" t="n"/>
      <c r="K149" s="957" t="n"/>
      <c r="L149" s="957" t="n"/>
      <c r="M149" s="957" t="n"/>
      <c r="N149" s="957" t="n"/>
      <c r="O149" s="957" t="n"/>
      <c r="P149" s="957" t="n"/>
      <c r="Q149" s="957" t="n"/>
      <c r="R149" s="957" t="n"/>
      <c r="S149" s="957" t="n"/>
      <c r="T149" s="955" t="n"/>
      <c r="U149" s="1000" t="inlineStr">
        <is>
          <t>VARCHAR(7)</t>
        </is>
      </c>
      <c r="V149" s="957" t="n"/>
      <c r="W149" s="957" t="n"/>
      <c r="X149" s="957" t="n"/>
      <c r="Y149" s="957" t="n"/>
      <c r="Z149" s="957" t="n"/>
      <c r="AA149" s="957" t="n"/>
      <c r="AB149" s="957" t="n"/>
      <c r="AC149" s="957" t="n"/>
      <c r="AD149" s="957" t="n"/>
      <c r="AE149" s="957" t="n"/>
      <c r="AF149" s="955" t="n"/>
      <c r="AG149" s="999" t="inlineStr">
        <is>
          <t>Y</t>
        </is>
      </c>
      <c r="AH149" s="957" t="n"/>
      <c r="AI149" s="955" t="n"/>
      <c r="AJ149" s="999" t="inlineStr">
        <is>
          <t>N</t>
        </is>
      </c>
      <c r="AK149" s="957" t="n"/>
      <c r="AL149" s="957" t="n"/>
      <c r="AM149" s="955" t="n"/>
      <c r="AN149" s="1000" t="inlineStr">
        <is>
          <t>Destination code, 7 digits (buyer code + PD code), e.g. 9722D10. Used by Crossdock</t>
        </is>
      </c>
      <c r="AO149" s="957" t="n"/>
      <c r="AP149" s="957" t="n"/>
      <c r="AQ149" s="957" t="n"/>
      <c r="AR149" s="957" t="n"/>
      <c r="AS149" s="957" t="n"/>
      <c r="AT149" s="957" t="n"/>
      <c r="AU149" s="957" t="n"/>
      <c r="AV149" s="957" t="n"/>
      <c r="AW149" s="957" t="n"/>
      <c r="AX149" s="957" t="n"/>
      <c r="AY149" s="957" t="n"/>
      <c r="AZ149" s="957" t="n"/>
      <c r="BA149" s="957" t="n"/>
      <c r="BB149" s="957" t="n"/>
      <c r="BC149" s="957" t="n"/>
      <c r="BD149" s="957" t="n"/>
      <c r="BE149" s="957" t="n"/>
      <c r="BF149" s="957" t="n"/>
      <c r="BG149" s="957" t="n"/>
      <c r="BH149" s="957" t="n"/>
      <c r="BI149" s="957" t="n"/>
      <c r="BJ149" s="957" t="n"/>
      <c r="BK149" s="957" t="n"/>
      <c r="BL149" s="957" t="n"/>
      <c r="BM149" s="957" t="n"/>
      <c r="BN149" s="957" t="n"/>
      <c r="BO149" s="957" t="n"/>
      <c r="BP149" s="957" t="n"/>
      <c r="BQ149" s="957" t="n"/>
      <c r="BR149" s="957" t="n"/>
      <c r="BS149" s="957" t="n"/>
      <c r="BT149" s="957" t="n"/>
      <c r="BU149" s="957" t="n"/>
      <c r="BV149" s="957" t="n"/>
      <c r="BW149" s="957" t="n"/>
      <c r="BX149" s="957" t="n"/>
      <c r="BY149" s="957" t="n"/>
      <c r="BZ149" s="957" t="n"/>
      <c r="CA149" s="957" t="n"/>
      <c r="CB149" s="957" t="n"/>
      <c r="CC149" s="957" t="n"/>
      <c r="CD149" s="957" t="n"/>
      <c r="CE149" s="957" t="n"/>
      <c r="CF149" s="957" t="n"/>
      <c r="CG149" s="957" t="n"/>
      <c r="CH149" s="957" t="n"/>
      <c r="CI149" s="957" t="n"/>
      <c r="CJ149" s="957" t="n"/>
      <c r="CK149" s="957" t="n"/>
      <c r="CL149" s="957" t="n"/>
      <c r="CM149" s="957" t="n"/>
      <c r="CN149" s="957" t="n"/>
      <c r="CO149" s="957" t="n"/>
      <c r="CP149" s="957" t="n"/>
      <c r="CQ149" s="957" t="n"/>
      <c r="CR149" s="957" t="n"/>
      <c r="CS149" s="955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4" t="n"/>
      <c r="E150" s="1000" t="inlineStr">
        <is>
          <t>CUSTOMER_CD</t>
        </is>
      </c>
      <c r="F150" s="957" t="n"/>
      <c r="G150" s="957" t="n"/>
      <c r="H150" s="957" t="n"/>
      <c r="I150" s="957" t="n"/>
      <c r="J150" s="957" t="n"/>
      <c r="K150" s="957" t="n"/>
      <c r="L150" s="957" t="n"/>
      <c r="M150" s="957" t="n"/>
      <c r="N150" s="957" t="n"/>
      <c r="O150" s="957" t="n"/>
      <c r="P150" s="957" t="n"/>
      <c r="Q150" s="957" t="n"/>
      <c r="R150" s="957" t="n"/>
      <c r="S150" s="957" t="n"/>
      <c r="T150" s="955" t="n"/>
      <c r="U150" s="1000" t="inlineStr">
        <is>
          <t>VARCHAR(7)</t>
        </is>
      </c>
      <c r="V150" s="957" t="n"/>
      <c r="W150" s="957" t="n"/>
      <c r="X150" s="957" t="n"/>
      <c r="Y150" s="957" t="n"/>
      <c r="Z150" s="957" t="n"/>
      <c r="AA150" s="957" t="n"/>
      <c r="AB150" s="957" t="n"/>
      <c r="AC150" s="957" t="n"/>
      <c r="AD150" s="957" t="n"/>
      <c r="AE150" s="957" t="n"/>
      <c r="AF150" s="955" t="n"/>
      <c r="AG150" s="999" t="n"/>
      <c r="AH150" s="957" t="n"/>
      <c r="AI150" s="955" t="n"/>
      <c r="AJ150" s="999" t="inlineStr">
        <is>
          <t>N</t>
        </is>
      </c>
      <c r="AK150" s="957" t="n"/>
      <c r="AL150" s="957" t="n"/>
      <c r="AM150" s="955" t="n"/>
      <c r="AN150" s="1000" t="inlineStr">
        <is>
          <t>Customer code (reference only)</t>
        </is>
      </c>
      <c r="AO150" s="957" t="n"/>
      <c r="AP150" s="957" t="n"/>
      <c r="AQ150" s="957" t="n"/>
      <c r="AR150" s="957" t="n"/>
      <c r="AS150" s="957" t="n"/>
      <c r="AT150" s="957" t="n"/>
      <c r="AU150" s="957" t="n"/>
      <c r="AV150" s="957" t="n"/>
      <c r="AW150" s="957" t="n"/>
      <c r="AX150" s="957" t="n"/>
      <c r="AY150" s="957" t="n"/>
      <c r="AZ150" s="957" t="n"/>
      <c r="BA150" s="957" t="n"/>
      <c r="BB150" s="957" t="n"/>
      <c r="BC150" s="957" t="n"/>
      <c r="BD150" s="957" t="n"/>
      <c r="BE150" s="957" t="n"/>
      <c r="BF150" s="957" t="n"/>
      <c r="BG150" s="957" t="n"/>
      <c r="BH150" s="957" t="n"/>
      <c r="BI150" s="957" t="n"/>
      <c r="BJ150" s="957" t="n"/>
      <c r="BK150" s="957" t="n"/>
      <c r="BL150" s="957" t="n"/>
      <c r="BM150" s="957" t="n"/>
      <c r="BN150" s="957" t="n"/>
      <c r="BO150" s="957" t="n"/>
      <c r="BP150" s="957" t="n"/>
      <c r="BQ150" s="957" t="n"/>
      <c r="BR150" s="957" t="n"/>
      <c r="BS150" s="957" t="n"/>
      <c r="BT150" s="957" t="n"/>
      <c r="BU150" s="957" t="n"/>
      <c r="BV150" s="957" t="n"/>
      <c r="BW150" s="957" t="n"/>
      <c r="BX150" s="957" t="n"/>
      <c r="BY150" s="957" t="n"/>
      <c r="BZ150" s="957" t="n"/>
      <c r="CA150" s="957" t="n"/>
      <c r="CB150" s="957" t="n"/>
      <c r="CC150" s="957" t="n"/>
      <c r="CD150" s="957" t="n"/>
      <c r="CE150" s="957" t="n"/>
      <c r="CF150" s="957" t="n"/>
      <c r="CG150" s="957" t="n"/>
      <c r="CH150" s="957" t="n"/>
      <c r="CI150" s="957" t="n"/>
      <c r="CJ150" s="957" t="n"/>
      <c r="CK150" s="957" t="n"/>
      <c r="CL150" s="957" t="n"/>
      <c r="CM150" s="957" t="n"/>
      <c r="CN150" s="957" t="n"/>
      <c r="CO150" s="957" t="n"/>
      <c r="CP150" s="957" t="n"/>
      <c r="CQ150" s="957" t="n"/>
      <c r="CR150" s="957" t="n"/>
      <c r="CS150" s="955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1065" t="inlineStr">
        <is>
          <t>ORDER_TRANSPORTATION_CD</t>
        </is>
      </c>
      <c r="F151" s="957" t="n"/>
      <c r="G151" s="957" t="n"/>
      <c r="H151" s="957" t="n"/>
      <c r="I151" s="957" t="n"/>
      <c r="J151" s="957" t="n"/>
      <c r="K151" s="957" t="n"/>
      <c r="L151" s="957" t="n"/>
      <c r="M151" s="957" t="n"/>
      <c r="N151" s="957" t="n"/>
      <c r="O151" s="957" t="n"/>
      <c r="P151" s="957" t="n"/>
      <c r="Q151" s="957" t="n"/>
      <c r="R151" s="957" t="n"/>
      <c r="S151" s="957" t="n"/>
      <c r="T151" s="955" t="n"/>
      <c r="U151" s="1000" t="inlineStr">
        <is>
          <t>VARCHAR(1)</t>
        </is>
      </c>
      <c r="V151" s="957" t="n"/>
      <c r="W151" s="957" t="n"/>
      <c r="X151" s="957" t="n"/>
      <c r="Y151" s="957" t="n"/>
      <c r="Z151" s="957" t="n"/>
      <c r="AA151" s="957" t="n"/>
      <c r="AB151" s="957" t="n"/>
      <c r="AC151" s="957" t="n"/>
      <c r="AD151" s="957" t="n"/>
      <c r="AE151" s="957" t="n"/>
      <c r="AF151" s="955" t="n"/>
      <c r="AG151" s="999" t="n"/>
      <c r="AH151" s="957" t="n"/>
      <c r="AI151" s="955" t="n"/>
      <c r="AJ151" s="999" t="inlineStr">
        <is>
          <t>N</t>
        </is>
      </c>
      <c r="AK151" s="957" t="n"/>
      <c r="AL151" s="957" t="n"/>
      <c r="AM151" s="955" t="n"/>
      <c r="AN151" s="1000" t="inlineStr">
        <is>
          <t>Order transportation code (reference only)</t>
        </is>
      </c>
      <c r="AO151" s="957" t="n"/>
      <c r="AP151" s="957" t="n"/>
      <c r="AQ151" s="957" t="n"/>
      <c r="AR151" s="957" t="n"/>
      <c r="AS151" s="957" t="n"/>
      <c r="AT151" s="957" t="n"/>
      <c r="AU151" s="957" t="n"/>
      <c r="AV151" s="957" t="n"/>
      <c r="AW151" s="957" t="n"/>
      <c r="AX151" s="957" t="n"/>
      <c r="AY151" s="957" t="n"/>
      <c r="AZ151" s="957" t="n"/>
      <c r="BA151" s="957" t="n"/>
      <c r="BB151" s="957" t="n"/>
      <c r="BC151" s="957" t="n"/>
      <c r="BD151" s="957" t="n"/>
      <c r="BE151" s="957" t="n"/>
      <c r="BF151" s="957" t="n"/>
      <c r="BG151" s="957" t="n"/>
      <c r="BH151" s="957" t="n"/>
      <c r="BI151" s="957" t="n"/>
      <c r="BJ151" s="957" t="n"/>
      <c r="BK151" s="957" t="n"/>
      <c r="BL151" s="957" t="n"/>
      <c r="BM151" s="957" t="n"/>
      <c r="BN151" s="957" t="n"/>
      <c r="BO151" s="957" t="n"/>
      <c r="BP151" s="957" t="n"/>
      <c r="BQ151" s="957" t="n"/>
      <c r="BR151" s="957" t="n"/>
      <c r="BS151" s="957" t="n"/>
      <c r="BT151" s="957" t="n"/>
      <c r="BU151" s="957" t="n"/>
      <c r="BV151" s="957" t="n"/>
      <c r="BW151" s="957" t="n"/>
      <c r="BX151" s="957" t="n"/>
      <c r="BY151" s="957" t="n"/>
      <c r="BZ151" s="957" t="n"/>
      <c r="CA151" s="957" t="n"/>
      <c r="CB151" s="957" t="n"/>
      <c r="CC151" s="957" t="n"/>
      <c r="CD151" s="957" t="n"/>
      <c r="CE151" s="957" t="n"/>
      <c r="CF151" s="957" t="n"/>
      <c r="CG151" s="957" t="n"/>
      <c r="CH151" s="957" t="n"/>
      <c r="CI151" s="957" t="n"/>
      <c r="CJ151" s="957" t="n"/>
      <c r="CK151" s="957" t="n"/>
      <c r="CL151" s="957" t="n"/>
      <c r="CM151" s="957" t="n"/>
      <c r="CN151" s="957" t="n"/>
      <c r="CO151" s="957" t="n"/>
      <c r="CP151" s="957" t="n"/>
      <c r="CQ151" s="957" t="n"/>
      <c r="CR151" s="957" t="n"/>
      <c r="CS151" s="955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1000" t="inlineStr">
        <is>
          <t>BO_INSTRUCTION_CD</t>
        </is>
      </c>
      <c r="F152" s="957" t="n"/>
      <c r="G152" s="957" t="n"/>
      <c r="H152" s="957" t="n"/>
      <c r="I152" s="957" t="n"/>
      <c r="J152" s="957" t="n"/>
      <c r="K152" s="957" t="n"/>
      <c r="L152" s="957" t="n"/>
      <c r="M152" s="957" t="n"/>
      <c r="N152" s="957" t="n"/>
      <c r="O152" s="957" t="n"/>
      <c r="P152" s="957" t="n"/>
      <c r="Q152" s="957" t="n"/>
      <c r="R152" s="957" t="n"/>
      <c r="S152" s="957" t="n"/>
      <c r="T152" s="955" t="n"/>
      <c r="U152" s="1000" t="inlineStr">
        <is>
          <t>VARCHAR(1)</t>
        </is>
      </c>
      <c r="V152" s="957" t="n"/>
      <c r="W152" s="957" t="n"/>
      <c r="X152" s="957" t="n"/>
      <c r="Y152" s="957" t="n"/>
      <c r="Z152" s="957" t="n"/>
      <c r="AA152" s="957" t="n"/>
      <c r="AB152" s="957" t="n"/>
      <c r="AC152" s="957" t="n"/>
      <c r="AD152" s="957" t="n"/>
      <c r="AE152" s="957" t="n"/>
      <c r="AF152" s="955" t="n"/>
      <c r="AG152" s="999" t="n"/>
      <c r="AH152" s="957" t="n"/>
      <c r="AI152" s="955" t="n"/>
      <c r="AJ152" s="999" t="inlineStr">
        <is>
          <t>N</t>
        </is>
      </c>
      <c r="AK152" s="957" t="n"/>
      <c r="AL152" s="957" t="n"/>
      <c r="AM152" s="955" t="n"/>
      <c r="AN152" s="1000" t="inlineStr">
        <is>
          <t>B/O instruction code (reference only)</t>
        </is>
      </c>
      <c r="AO152" s="957" t="n"/>
      <c r="AP152" s="957" t="n"/>
      <c r="AQ152" s="957" t="n"/>
      <c r="AR152" s="957" t="n"/>
      <c r="AS152" s="957" t="n"/>
      <c r="AT152" s="957" t="n"/>
      <c r="AU152" s="957" t="n"/>
      <c r="AV152" s="957" t="n"/>
      <c r="AW152" s="957" t="n"/>
      <c r="AX152" s="957" t="n"/>
      <c r="AY152" s="957" t="n"/>
      <c r="AZ152" s="957" t="n"/>
      <c r="BA152" s="957" t="n"/>
      <c r="BB152" s="957" t="n"/>
      <c r="BC152" s="957" t="n"/>
      <c r="BD152" s="957" t="n"/>
      <c r="BE152" s="957" t="n"/>
      <c r="BF152" s="957" t="n"/>
      <c r="BG152" s="957" t="n"/>
      <c r="BH152" s="957" t="n"/>
      <c r="BI152" s="957" t="n"/>
      <c r="BJ152" s="957" t="n"/>
      <c r="BK152" s="957" t="n"/>
      <c r="BL152" s="957" t="n"/>
      <c r="BM152" s="957" t="n"/>
      <c r="BN152" s="957" t="n"/>
      <c r="BO152" s="957" t="n"/>
      <c r="BP152" s="957" t="n"/>
      <c r="BQ152" s="957" t="n"/>
      <c r="BR152" s="957" t="n"/>
      <c r="BS152" s="957" t="n"/>
      <c r="BT152" s="957" t="n"/>
      <c r="BU152" s="957" t="n"/>
      <c r="BV152" s="957" t="n"/>
      <c r="BW152" s="957" t="n"/>
      <c r="BX152" s="957" t="n"/>
      <c r="BY152" s="957" t="n"/>
      <c r="BZ152" s="957" t="n"/>
      <c r="CA152" s="957" t="n"/>
      <c r="CB152" s="957" t="n"/>
      <c r="CC152" s="957" t="n"/>
      <c r="CD152" s="957" t="n"/>
      <c r="CE152" s="957" t="n"/>
      <c r="CF152" s="957" t="n"/>
      <c r="CG152" s="957" t="n"/>
      <c r="CH152" s="957" t="n"/>
      <c r="CI152" s="957" t="n"/>
      <c r="CJ152" s="957" t="n"/>
      <c r="CK152" s="957" t="n"/>
      <c r="CL152" s="957" t="n"/>
      <c r="CM152" s="957" t="n"/>
      <c r="CN152" s="957" t="n"/>
      <c r="CO152" s="957" t="n"/>
      <c r="CP152" s="957" t="n"/>
      <c r="CQ152" s="957" t="n"/>
      <c r="CR152" s="957" t="n"/>
      <c r="CS152" s="955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1000" t="inlineStr">
        <is>
          <t>DESTINATION_NAME_ENG</t>
        </is>
      </c>
      <c r="F153" s="957" t="n"/>
      <c r="G153" s="957" t="n"/>
      <c r="H153" s="957" t="n"/>
      <c r="I153" s="957" t="n"/>
      <c r="J153" s="957" t="n"/>
      <c r="K153" s="957" t="n"/>
      <c r="L153" s="957" t="n"/>
      <c r="M153" s="957" t="n"/>
      <c r="N153" s="957" t="n"/>
      <c r="O153" s="957" t="n"/>
      <c r="P153" s="957" t="n"/>
      <c r="Q153" s="957" t="n"/>
      <c r="R153" s="957" t="n"/>
      <c r="S153" s="957" t="n"/>
      <c r="T153" s="955" t="n"/>
      <c r="U153" s="1000" t="inlineStr">
        <is>
          <t>VARCHAR(50)</t>
        </is>
      </c>
      <c r="V153" s="957" t="n"/>
      <c r="W153" s="957" t="n"/>
      <c r="X153" s="957" t="n"/>
      <c r="Y153" s="957" t="n"/>
      <c r="Z153" s="957" t="n"/>
      <c r="AA153" s="957" t="n"/>
      <c r="AB153" s="957" t="n"/>
      <c r="AC153" s="957" t="n"/>
      <c r="AD153" s="957" t="n"/>
      <c r="AE153" s="957" t="n"/>
      <c r="AF153" s="955" t="n"/>
      <c r="AG153" s="999" t="n"/>
      <c r="AH153" s="957" t="n"/>
      <c r="AI153" s="955" t="n"/>
      <c r="AJ153" s="999" t="inlineStr">
        <is>
          <t>N</t>
        </is>
      </c>
      <c r="AK153" s="957" t="n"/>
      <c r="AL153" s="957" t="n"/>
      <c r="AM153" s="955" t="n"/>
      <c r="AN153" s="1000" t="inlineStr">
        <is>
          <t>Destination name. Used by Crossdock (shown with the code)</t>
        </is>
      </c>
      <c r="AO153" s="957" t="n"/>
      <c r="AP153" s="957" t="n"/>
      <c r="AQ153" s="957" t="n"/>
      <c r="AR153" s="957" t="n"/>
      <c r="AS153" s="957" t="n"/>
      <c r="AT153" s="957" t="n"/>
      <c r="AU153" s="957" t="n"/>
      <c r="AV153" s="957" t="n"/>
      <c r="AW153" s="957" t="n"/>
      <c r="AX153" s="957" t="n"/>
      <c r="AY153" s="957" t="n"/>
      <c r="AZ153" s="957" t="n"/>
      <c r="BA153" s="957" t="n"/>
      <c r="BB153" s="957" t="n"/>
      <c r="BC153" s="957" t="n"/>
      <c r="BD153" s="957" t="n"/>
      <c r="BE153" s="957" t="n"/>
      <c r="BF153" s="957" t="n"/>
      <c r="BG153" s="957" t="n"/>
      <c r="BH153" s="957" t="n"/>
      <c r="BI153" s="957" t="n"/>
      <c r="BJ153" s="957" t="n"/>
      <c r="BK153" s="957" t="n"/>
      <c r="BL153" s="957" t="n"/>
      <c r="BM153" s="957" t="n"/>
      <c r="BN153" s="957" t="n"/>
      <c r="BO153" s="957" t="n"/>
      <c r="BP153" s="957" t="n"/>
      <c r="BQ153" s="957" t="n"/>
      <c r="BR153" s="957" t="n"/>
      <c r="BS153" s="957" t="n"/>
      <c r="BT153" s="957" t="n"/>
      <c r="BU153" s="957" t="n"/>
      <c r="BV153" s="957" t="n"/>
      <c r="BW153" s="957" t="n"/>
      <c r="BX153" s="957" t="n"/>
      <c r="BY153" s="957" t="n"/>
      <c r="BZ153" s="957" t="n"/>
      <c r="CA153" s="957" t="n"/>
      <c r="CB153" s="957" t="n"/>
      <c r="CC153" s="957" t="n"/>
      <c r="CD153" s="957" t="n"/>
      <c r="CE153" s="957" t="n"/>
      <c r="CF153" s="957" t="n"/>
      <c r="CG153" s="957" t="n"/>
      <c r="CH153" s="957" t="n"/>
      <c r="CI153" s="957" t="n"/>
      <c r="CJ153" s="957" t="n"/>
      <c r="CK153" s="957" t="n"/>
      <c r="CL153" s="957" t="n"/>
      <c r="CM153" s="957" t="n"/>
      <c r="CN153" s="957" t="n"/>
      <c r="CO153" s="957" t="n"/>
      <c r="CP153" s="957" t="n"/>
      <c r="CQ153" s="957" t="n"/>
      <c r="CR153" s="957" t="n"/>
      <c r="CS153" s="955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1000" t="inlineStr">
        <is>
          <t>REGION_CD</t>
        </is>
      </c>
      <c r="F154" s="957" t="n"/>
      <c r="G154" s="957" t="n"/>
      <c r="H154" s="957" t="n"/>
      <c r="I154" s="957" t="n"/>
      <c r="J154" s="957" t="n"/>
      <c r="K154" s="957" t="n"/>
      <c r="L154" s="957" t="n"/>
      <c r="M154" s="957" t="n"/>
      <c r="N154" s="957" t="n"/>
      <c r="O154" s="957" t="n"/>
      <c r="P154" s="957" t="n"/>
      <c r="Q154" s="957" t="n"/>
      <c r="R154" s="957" t="n"/>
      <c r="S154" s="957" t="n"/>
      <c r="T154" s="955" t="n"/>
      <c r="U154" s="1000" t="inlineStr">
        <is>
          <t>VARCHAR(2)</t>
        </is>
      </c>
      <c r="V154" s="957" t="n"/>
      <c r="W154" s="957" t="n"/>
      <c r="X154" s="957" t="n"/>
      <c r="Y154" s="957" t="n"/>
      <c r="Z154" s="957" t="n"/>
      <c r="AA154" s="957" t="n"/>
      <c r="AB154" s="957" t="n"/>
      <c r="AC154" s="957" t="n"/>
      <c r="AD154" s="957" t="n"/>
      <c r="AE154" s="957" t="n"/>
      <c r="AF154" s="955" t="n"/>
      <c r="AG154" s="999" t="n"/>
      <c r="AH154" s="957" t="n"/>
      <c r="AI154" s="955" t="n"/>
      <c r="AJ154" s="999" t="inlineStr">
        <is>
          <t>N</t>
        </is>
      </c>
      <c r="AK154" s="957" t="n"/>
      <c r="AL154" s="957" t="n"/>
      <c r="AM154" s="955" t="n"/>
      <c r="AN154" s="1000" t="inlineStr">
        <is>
          <t>Region code (reference only)</t>
        </is>
      </c>
      <c r="AO154" s="957" t="n"/>
      <c r="AP154" s="957" t="n"/>
      <c r="AQ154" s="957" t="n"/>
      <c r="AR154" s="957" t="n"/>
      <c r="AS154" s="957" t="n"/>
      <c r="AT154" s="957" t="n"/>
      <c r="AU154" s="957" t="n"/>
      <c r="AV154" s="957" t="n"/>
      <c r="AW154" s="957" t="n"/>
      <c r="AX154" s="957" t="n"/>
      <c r="AY154" s="957" t="n"/>
      <c r="AZ154" s="957" t="n"/>
      <c r="BA154" s="957" t="n"/>
      <c r="BB154" s="957" t="n"/>
      <c r="BC154" s="957" t="n"/>
      <c r="BD154" s="957" t="n"/>
      <c r="BE154" s="957" t="n"/>
      <c r="BF154" s="957" t="n"/>
      <c r="BG154" s="957" t="n"/>
      <c r="BH154" s="957" t="n"/>
      <c r="BI154" s="957" t="n"/>
      <c r="BJ154" s="957" t="n"/>
      <c r="BK154" s="957" t="n"/>
      <c r="BL154" s="957" t="n"/>
      <c r="BM154" s="957" t="n"/>
      <c r="BN154" s="957" t="n"/>
      <c r="BO154" s="957" t="n"/>
      <c r="BP154" s="957" t="n"/>
      <c r="BQ154" s="957" t="n"/>
      <c r="BR154" s="957" t="n"/>
      <c r="BS154" s="957" t="n"/>
      <c r="BT154" s="957" t="n"/>
      <c r="BU154" s="957" t="n"/>
      <c r="BV154" s="957" t="n"/>
      <c r="BW154" s="957" t="n"/>
      <c r="BX154" s="957" t="n"/>
      <c r="BY154" s="957" t="n"/>
      <c r="BZ154" s="957" t="n"/>
      <c r="CA154" s="957" t="n"/>
      <c r="CB154" s="957" t="n"/>
      <c r="CC154" s="957" t="n"/>
      <c r="CD154" s="957" t="n"/>
      <c r="CE154" s="957" t="n"/>
      <c r="CF154" s="957" t="n"/>
      <c r="CG154" s="957" t="n"/>
      <c r="CH154" s="957" t="n"/>
      <c r="CI154" s="957" t="n"/>
      <c r="CJ154" s="957" t="n"/>
      <c r="CK154" s="957" t="n"/>
      <c r="CL154" s="957" t="n"/>
      <c r="CM154" s="957" t="n"/>
      <c r="CN154" s="957" t="n"/>
      <c r="CO154" s="957" t="n"/>
      <c r="CP154" s="957" t="n"/>
      <c r="CQ154" s="957" t="n"/>
      <c r="CR154" s="957" t="n"/>
      <c r="CS154" s="955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1000" t="inlineStr">
        <is>
          <t>COUNTRY_NAME_ENG</t>
        </is>
      </c>
      <c r="F155" s="957" t="n"/>
      <c r="G155" s="957" t="n"/>
      <c r="H155" s="957" t="n"/>
      <c r="I155" s="957" t="n"/>
      <c r="J155" s="957" t="n"/>
      <c r="K155" s="957" t="n"/>
      <c r="L155" s="957" t="n"/>
      <c r="M155" s="957" t="n"/>
      <c r="N155" s="957" t="n"/>
      <c r="O155" s="957" t="n"/>
      <c r="P155" s="957" t="n"/>
      <c r="Q155" s="957" t="n"/>
      <c r="R155" s="957" t="n"/>
      <c r="S155" s="957" t="n"/>
      <c r="T155" s="955" t="n"/>
      <c r="U155" s="1000" t="inlineStr">
        <is>
          <t>VARCHAR(36)</t>
        </is>
      </c>
      <c r="V155" s="957" t="n"/>
      <c r="W155" s="957" t="n"/>
      <c r="X155" s="957" t="n"/>
      <c r="Y155" s="957" t="n"/>
      <c r="Z155" s="957" t="n"/>
      <c r="AA155" s="957" t="n"/>
      <c r="AB155" s="957" t="n"/>
      <c r="AC155" s="957" t="n"/>
      <c r="AD155" s="957" t="n"/>
      <c r="AE155" s="957" t="n"/>
      <c r="AF155" s="955" t="n"/>
      <c r="AG155" s="999" t="n"/>
      <c r="AH155" s="957" t="n"/>
      <c r="AI155" s="955" t="n"/>
      <c r="AJ155" s="999" t="inlineStr">
        <is>
          <t>Y</t>
        </is>
      </c>
      <c r="AK155" s="957" t="n"/>
      <c r="AL155" s="957" t="n"/>
      <c r="AM155" s="955" t="n"/>
      <c r="AN155" s="1000" t="inlineStr">
        <is>
          <t>Country name (reference only)</t>
        </is>
      </c>
      <c r="AO155" s="957" t="n"/>
      <c r="AP155" s="957" t="n"/>
      <c r="AQ155" s="957" t="n"/>
      <c r="AR155" s="957" t="n"/>
      <c r="AS155" s="957" t="n"/>
      <c r="AT155" s="957" t="n"/>
      <c r="AU155" s="957" t="n"/>
      <c r="AV155" s="957" t="n"/>
      <c r="AW155" s="957" t="n"/>
      <c r="AX155" s="957" t="n"/>
      <c r="AY155" s="957" t="n"/>
      <c r="AZ155" s="957" t="n"/>
      <c r="BA155" s="957" t="n"/>
      <c r="BB155" s="957" t="n"/>
      <c r="BC155" s="957" t="n"/>
      <c r="BD155" s="957" t="n"/>
      <c r="BE155" s="957" t="n"/>
      <c r="BF155" s="957" t="n"/>
      <c r="BG155" s="957" t="n"/>
      <c r="BH155" s="957" t="n"/>
      <c r="BI155" s="957" t="n"/>
      <c r="BJ155" s="957" t="n"/>
      <c r="BK155" s="957" t="n"/>
      <c r="BL155" s="957" t="n"/>
      <c r="BM155" s="957" t="n"/>
      <c r="BN155" s="957" t="n"/>
      <c r="BO155" s="957" t="n"/>
      <c r="BP155" s="957" t="n"/>
      <c r="BQ155" s="957" t="n"/>
      <c r="BR155" s="957" t="n"/>
      <c r="BS155" s="957" t="n"/>
      <c r="BT155" s="957" t="n"/>
      <c r="BU155" s="957" t="n"/>
      <c r="BV155" s="957" t="n"/>
      <c r="BW155" s="957" t="n"/>
      <c r="BX155" s="957" t="n"/>
      <c r="BY155" s="957" t="n"/>
      <c r="BZ155" s="957" t="n"/>
      <c r="CA155" s="957" t="n"/>
      <c r="CB155" s="957" t="n"/>
      <c r="CC155" s="957" t="n"/>
      <c r="CD155" s="957" t="n"/>
      <c r="CE155" s="957" t="n"/>
      <c r="CF155" s="957" t="n"/>
      <c r="CG155" s="957" t="n"/>
      <c r="CH155" s="957" t="n"/>
      <c r="CI155" s="957" t="n"/>
      <c r="CJ155" s="957" t="n"/>
      <c r="CK155" s="957" t="n"/>
      <c r="CL155" s="957" t="n"/>
      <c r="CM155" s="957" t="n"/>
      <c r="CN155" s="957" t="n"/>
      <c r="CO155" s="957" t="n"/>
      <c r="CP155" s="957" t="n"/>
      <c r="CQ155" s="957" t="n"/>
      <c r="CR155" s="957" t="n"/>
      <c r="CS155" s="955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1000" t="inlineStr">
        <is>
          <t>POSTAL_CD_ENG</t>
        </is>
      </c>
      <c r="F156" s="957" t="n"/>
      <c r="G156" s="957" t="n"/>
      <c r="H156" s="957" t="n"/>
      <c r="I156" s="957" t="n"/>
      <c r="J156" s="957" t="n"/>
      <c r="K156" s="957" t="n"/>
      <c r="L156" s="957" t="n"/>
      <c r="M156" s="957" t="n"/>
      <c r="N156" s="957" t="n"/>
      <c r="O156" s="957" t="n"/>
      <c r="P156" s="957" t="n"/>
      <c r="Q156" s="957" t="n"/>
      <c r="R156" s="957" t="n"/>
      <c r="S156" s="957" t="n"/>
      <c r="T156" s="955" t="n"/>
      <c r="U156" s="1000" t="inlineStr">
        <is>
          <t>VARCHAR(10)</t>
        </is>
      </c>
      <c r="V156" s="957" t="n"/>
      <c r="W156" s="957" t="n"/>
      <c r="X156" s="957" t="n"/>
      <c r="Y156" s="957" t="n"/>
      <c r="Z156" s="957" t="n"/>
      <c r="AA156" s="957" t="n"/>
      <c r="AB156" s="957" t="n"/>
      <c r="AC156" s="957" t="n"/>
      <c r="AD156" s="957" t="n"/>
      <c r="AE156" s="957" t="n"/>
      <c r="AF156" s="955" t="n"/>
      <c r="AG156" s="999" t="n"/>
      <c r="AH156" s="957" t="n"/>
      <c r="AI156" s="955" t="n"/>
      <c r="AJ156" s="999" t="inlineStr">
        <is>
          <t>Y</t>
        </is>
      </c>
      <c r="AK156" s="957" t="n"/>
      <c r="AL156" s="957" t="n"/>
      <c r="AM156" s="955" t="n"/>
      <c r="AN156" s="1000" t="inlineStr">
        <is>
          <t>Postal code (reference only)</t>
        </is>
      </c>
      <c r="AO156" s="957" t="n"/>
      <c r="AP156" s="957" t="n"/>
      <c r="AQ156" s="957" t="n"/>
      <c r="AR156" s="957" t="n"/>
      <c r="AS156" s="957" t="n"/>
      <c r="AT156" s="957" t="n"/>
      <c r="AU156" s="957" t="n"/>
      <c r="AV156" s="957" t="n"/>
      <c r="AW156" s="957" t="n"/>
      <c r="AX156" s="957" t="n"/>
      <c r="AY156" s="957" t="n"/>
      <c r="AZ156" s="957" t="n"/>
      <c r="BA156" s="957" t="n"/>
      <c r="BB156" s="957" t="n"/>
      <c r="BC156" s="957" t="n"/>
      <c r="BD156" s="957" t="n"/>
      <c r="BE156" s="957" t="n"/>
      <c r="BF156" s="957" t="n"/>
      <c r="BG156" s="957" t="n"/>
      <c r="BH156" s="957" t="n"/>
      <c r="BI156" s="957" t="n"/>
      <c r="BJ156" s="957" t="n"/>
      <c r="BK156" s="957" t="n"/>
      <c r="BL156" s="957" t="n"/>
      <c r="BM156" s="957" t="n"/>
      <c r="BN156" s="957" t="n"/>
      <c r="BO156" s="957" t="n"/>
      <c r="BP156" s="957" t="n"/>
      <c r="BQ156" s="957" t="n"/>
      <c r="BR156" s="957" t="n"/>
      <c r="BS156" s="957" t="n"/>
      <c r="BT156" s="957" t="n"/>
      <c r="BU156" s="957" t="n"/>
      <c r="BV156" s="957" t="n"/>
      <c r="BW156" s="957" t="n"/>
      <c r="BX156" s="957" t="n"/>
      <c r="BY156" s="957" t="n"/>
      <c r="BZ156" s="957" t="n"/>
      <c r="CA156" s="957" t="n"/>
      <c r="CB156" s="957" t="n"/>
      <c r="CC156" s="957" t="n"/>
      <c r="CD156" s="957" t="n"/>
      <c r="CE156" s="957" t="n"/>
      <c r="CF156" s="957" t="n"/>
      <c r="CG156" s="957" t="n"/>
      <c r="CH156" s="957" t="n"/>
      <c r="CI156" s="957" t="n"/>
      <c r="CJ156" s="957" t="n"/>
      <c r="CK156" s="957" t="n"/>
      <c r="CL156" s="957" t="n"/>
      <c r="CM156" s="957" t="n"/>
      <c r="CN156" s="957" t="n"/>
      <c r="CO156" s="957" t="n"/>
      <c r="CP156" s="957" t="n"/>
      <c r="CQ156" s="957" t="n"/>
      <c r="CR156" s="957" t="n"/>
      <c r="CS156" s="955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1000" t="inlineStr">
        <is>
          <t>STATE_CD_ENG</t>
        </is>
      </c>
      <c r="F157" s="957" t="n"/>
      <c r="G157" s="957" t="n"/>
      <c r="H157" s="957" t="n"/>
      <c r="I157" s="957" t="n"/>
      <c r="J157" s="957" t="n"/>
      <c r="K157" s="957" t="n"/>
      <c r="L157" s="957" t="n"/>
      <c r="M157" s="957" t="n"/>
      <c r="N157" s="957" t="n"/>
      <c r="O157" s="957" t="n"/>
      <c r="P157" s="957" t="n"/>
      <c r="Q157" s="957" t="n"/>
      <c r="R157" s="957" t="n"/>
      <c r="S157" s="957" t="n"/>
      <c r="T157" s="955" t="n"/>
      <c r="U157" s="1000" t="inlineStr">
        <is>
          <t>VARCHAR(6)</t>
        </is>
      </c>
      <c r="V157" s="957" t="n"/>
      <c r="W157" s="957" t="n"/>
      <c r="X157" s="957" t="n"/>
      <c r="Y157" s="957" t="n"/>
      <c r="Z157" s="957" t="n"/>
      <c r="AA157" s="957" t="n"/>
      <c r="AB157" s="957" t="n"/>
      <c r="AC157" s="957" t="n"/>
      <c r="AD157" s="957" t="n"/>
      <c r="AE157" s="957" t="n"/>
      <c r="AF157" s="955" t="n"/>
      <c r="AG157" s="999" t="n"/>
      <c r="AH157" s="957" t="n"/>
      <c r="AI157" s="955" t="n"/>
      <c r="AJ157" s="999" t="inlineStr">
        <is>
          <t>Y</t>
        </is>
      </c>
      <c r="AK157" s="957" t="n"/>
      <c r="AL157" s="957" t="n"/>
      <c r="AM157" s="955" t="n"/>
      <c r="AN157" s="1000" t="inlineStr">
        <is>
          <t>State code (reference only)</t>
        </is>
      </c>
      <c r="AO157" s="957" t="n"/>
      <c r="AP157" s="957" t="n"/>
      <c r="AQ157" s="957" t="n"/>
      <c r="AR157" s="957" t="n"/>
      <c r="AS157" s="957" t="n"/>
      <c r="AT157" s="957" t="n"/>
      <c r="AU157" s="957" t="n"/>
      <c r="AV157" s="957" t="n"/>
      <c r="AW157" s="957" t="n"/>
      <c r="AX157" s="957" t="n"/>
      <c r="AY157" s="957" t="n"/>
      <c r="AZ157" s="957" t="n"/>
      <c r="BA157" s="957" t="n"/>
      <c r="BB157" s="957" t="n"/>
      <c r="BC157" s="957" t="n"/>
      <c r="BD157" s="957" t="n"/>
      <c r="BE157" s="957" t="n"/>
      <c r="BF157" s="957" t="n"/>
      <c r="BG157" s="957" t="n"/>
      <c r="BH157" s="957" t="n"/>
      <c r="BI157" s="957" t="n"/>
      <c r="BJ157" s="957" t="n"/>
      <c r="BK157" s="957" t="n"/>
      <c r="BL157" s="957" t="n"/>
      <c r="BM157" s="957" t="n"/>
      <c r="BN157" s="957" t="n"/>
      <c r="BO157" s="957" t="n"/>
      <c r="BP157" s="957" t="n"/>
      <c r="BQ157" s="957" t="n"/>
      <c r="BR157" s="957" t="n"/>
      <c r="BS157" s="957" t="n"/>
      <c r="BT157" s="957" t="n"/>
      <c r="BU157" s="957" t="n"/>
      <c r="BV157" s="957" t="n"/>
      <c r="BW157" s="957" t="n"/>
      <c r="BX157" s="957" t="n"/>
      <c r="BY157" s="957" t="n"/>
      <c r="BZ157" s="957" t="n"/>
      <c r="CA157" s="957" t="n"/>
      <c r="CB157" s="957" t="n"/>
      <c r="CC157" s="957" t="n"/>
      <c r="CD157" s="957" t="n"/>
      <c r="CE157" s="957" t="n"/>
      <c r="CF157" s="957" t="n"/>
      <c r="CG157" s="957" t="n"/>
      <c r="CH157" s="957" t="n"/>
      <c r="CI157" s="957" t="n"/>
      <c r="CJ157" s="957" t="n"/>
      <c r="CK157" s="957" t="n"/>
      <c r="CL157" s="957" t="n"/>
      <c r="CM157" s="957" t="n"/>
      <c r="CN157" s="957" t="n"/>
      <c r="CO157" s="957" t="n"/>
      <c r="CP157" s="957" t="n"/>
      <c r="CQ157" s="957" t="n"/>
      <c r="CR157" s="957" t="n"/>
      <c r="CS157" s="955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1000" t="inlineStr">
        <is>
          <t>DESTINATION_ADDR1_ENG</t>
        </is>
      </c>
      <c r="F158" s="957" t="n"/>
      <c r="G158" s="957" t="n"/>
      <c r="H158" s="957" t="n"/>
      <c r="I158" s="957" t="n"/>
      <c r="J158" s="957" t="n"/>
      <c r="K158" s="957" t="n"/>
      <c r="L158" s="957" t="n"/>
      <c r="M158" s="957" t="n"/>
      <c r="N158" s="957" t="n"/>
      <c r="O158" s="957" t="n"/>
      <c r="P158" s="957" t="n"/>
      <c r="Q158" s="957" t="n"/>
      <c r="R158" s="957" t="n"/>
      <c r="S158" s="957" t="n"/>
      <c r="T158" s="955" t="n"/>
      <c r="U158" s="1000" t="inlineStr">
        <is>
          <t>VARCHAR(50)</t>
        </is>
      </c>
      <c r="V158" s="957" t="n"/>
      <c r="W158" s="957" t="n"/>
      <c r="X158" s="957" t="n"/>
      <c r="Y158" s="957" t="n"/>
      <c r="Z158" s="957" t="n"/>
      <c r="AA158" s="957" t="n"/>
      <c r="AB158" s="957" t="n"/>
      <c r="AC158" s="957" t="n"/>
      <c r="AD158" s="957" t="n"/>
      <c r="AE158" s="957" t="n"/>
      <c r="AF158" s="955" t="n"/>
      <c r="AG158" s="999" t="n"/>
      <c r="AH158" s="957" t="n"/>
      <c r="AI158" s="955" t="n"/>
      <c r="AJ158" s="999" t="inlineStr">
        <is>
          <t>N</t>
        </is>
      </c>
      <c r="AK158" s="957" t="n"/>
      <c r="AL158" s="957" t="n"/>
      <c r="AM158" s="955" t="n"/>
      <c r="AN158" s="1000" t="inlineStr">
        <is>
          <t>Destination address 1 (reference only)</t>
        </is>
      </c>
      <c r="AO158" s="957" t="n"/>
      <c r="AP158" s="957" t="n"/>
      <c r="AQ158" s="957" t="n"/>
      <c r="AR158" s="957" t="n"/>
      <c r="AS158" s="957" t="n"/>
      <c r="AT158" s="957" t="n"/>
      <c r="AU158" s="957" t="n"/>
      <c r="AV158" s="957" t="n"/>
      <c r="AW158" s="957" t="n"/>
      <c r="AX158" s="957" t="n"/>
      <c r="AY158" s="957" t="n"/>
      <c r="AZ158" s="957" t="n"/>
      <c r="BA158" s="957" t="n"/>
      <c r="BB158" s="957" t="n"/>
      <c r="BC158" s="957" t="n"/>
      <c r="BD158" s="957" t="n"/>
      <c r="BE158" s="957" t="n"/>
      <c r="BF158" s="957" t="n"/>
      <c r="BG158" s="957" t="n"/>
      <c r="BH158" s="957" t="n"/>
      <c r="BI158" s="957" t="n"/>
      <c r="BJ158" s="957" t="n"/>
      <c r="BK158" s="957" t="n"/>
      <c r="BL158" s="957" t="n"/>
      <c r="BM158" s="957" t="n"/>
      <c r="BN158" s="957" t="n"/>
      <c r="BO158" s="957" t="n"/>
      <c r="BP158" s="957" t="n"/>
      <c r="BQ158" s="957" t="n"/>
      <c r="BR158" s="957" t="n"/>
      <c r="BS158" s="957" t="n"/>
      <c r="BT158" s="957" t="n"/>
      <c r="BU158" s="957" t="n"/>
      <c r="BV158" s="957" t="n"/>
      <c r="BW158" s="957" t="n"/>
      <c r="BX158" s="957" t="n"/>
      <c r="BY158" s="957" t="n"/>
      <c r="BZ158" s="957" t="n"/>
      <c r="CA158" s="957" t="n"/>
      <c r="CB158" s="957" t="n"/>
      <c r="CC158" s="957" t="n"/>
      <c r="CD158" s="957" t="n"/>
      <c r="CE158" s="957" t="n"/>
      <c r="CF158" s="957" t="n"/>
      <c r="CG158" s="957" t="n"/>
      <c r="CH158" s="957" t="n"/>
      <c r="CI158" s="957" t="n"/>
      <c r="CJ158" s="957" t="n"/>
      <c r="CK158" s="957" t="n"/>
      <c r="CL158" s="957" t="n"/>
      <c r="CM158" s="957" t="n"/>
      <c r="CN158" s="957" t="n"/>
      <c r="CO158" s="957" t="n"/>
      <c r="CP158" s="957" t="n"/>
      <c r="CQ158" s="957" t="n"/>
      <c r="CR158" s="957" t="n"/>
      <c r="CS158" s="955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1000" t="inlineStr">
        <is>
          <t>DESTINATION_ADDR2_ENG</t>
        </is>
      </c>
      <c r="F159" s="957" t="n"/>
      <c r="G159" s="957" t="n"/>
      <c r="H159" s="957" t="n"/>
      <c r="I159" s="957" t="n"/>
      <c r="J159" s="957" t="n"/>
      <c r="K159" s="957" t="n"/>
      <c r="L159" s="957" t="n"/>
      <c r="M159" s="957" t="n"/>
      <c r="N159" s="957" t="n"/>
      <c r="O159" s="957" t="n"/>
      <c r="P159" s="957" t="n"/>
      <c r="Q159" s="957" t="n"/>
      <c r="R159" s="957" t="n"/>
      <c r="S159" s="957" t="n"/>
      <c r="T159" s="955" t="n"/>
      <c r="U159" s="1000" t="inlineStr">
        <is>
          <t>VARCHAR(50)</t>
        </is>
      </c>
      <c r="V159" s="957" t="n"/>
      <c r="W159" s="957" t="n"/>
      <c r="X159" s="957" t="n"/>
      <c r="Y159" s="957" t="n"/>
      <c r="Z159" s="957" t="n"/>
      <c r="AA159" s="957" t="n"/>
      <c r="AB159" s="957" t="n"/>
      <c r="AC159" s="957" t="n"/>
      <c r="AD159" s="957" t="n"/>
      <c r="AE159" s="957" t="n"/>
      <c r="AF159" s="955" t="n"/>
      <c r="AG159" s="999" t="n"/>
      <c r="AH159" s="957" t="n"/>
      <c r="AI159" s="955" t="n"/>
      <c r="AJ159" s="999" t="inlineStr">
        <is>
          <t>Y</t>
        </is>
      </c>
      <c r="AK159" s="957" t="n"/>
      <c r="AL159" s="957" t="n"/>
      <c r="AM159" s="955" t="n"/>
      <c r="AN159" s="1000" t="inlineStr">
        <is>
          <t>Destination address 2 (reference only)</t>
        </is>
      </c>
      <c r="AO159" s="957" t="n"/>
      <c r="AP159" s="957" t="n"/>
      <c r="AQ159" s="957" t="n"/>
      <c r="AR159" s="957" t="n"/>
      <c r="AS159" s="957" t="n"/>
      <c r="AT159" s="957" t="n"/>
      <c r="AU159" s="957" t="n"/>
      <c r="AV159" s="957" t="n"/>
      <c r="AW159" s="957" t="n"/>
      <c r="AX159" s="957" t="n"/>
      <c r="AY159" s="957" t="n"/>
      <c r="AZ159" s="957" t="n"/>
      <c r="BA159" s="957" t="n"/>
      <c r="BB159" s="957" t="n"/>
      <c r="BC159" s="957" t="n"/>
      <c r="BD159" s="957" t="n"/>
      <c r="BE159" s="957" t="n"/>
      <c r="BF159" s="957" t="n"/>
      <c r="BG159" s="957" t="n"/>
      <c r="BH159" s="957" t="n"/>
      <c r="BI159" s="957" t="n"/>
      <c r="BJ159" s="957" t="n"/>
      <c r="BK159" s="957" t="n"/>
      <c r="BL159" s="957" t="n"/>
      <c r="BM159" s="957" t="n"/>
      <c r="BN159" s="957" t="n"/>
      <c r="BO159" s="957" t="n"/>
      <c r="BP159" s="957" t="n"/>
      <c r="BQ159" s="957" t="n"/>
      <c r="BR159" s="957" t="n"/>
      <c r="BS159" s="957" t="n"/>
      <c r="BT159" s="957" t="n"/>
      <c r="BU159" s="957" t="n"/>
      <c r="BV159" s="957" t="n"/>
      <c r="BW159" s="957" t="n"/>
      <c r="BX159" s="957" t="n"/>
      <c r="BY159" s="957" t="n"/>
      <c r="BZ159" s="957" t="n"/>
      <c r="CA159" s="957" t="n"/>
      <c r="CB159" s="957" t="n"/>
      <c r="CC159" s="957" t="n"/>
      <c r="CD159" s="957" t="n"/>
      <c r="CE159" s="957" t="n"/>
      <c r="CF159" s="957" t="n"/>
      <c r="CG159" s="957" t="n"/>
      <c r="CH159" s="957" t="n"/>
      <c r="CI159" s="957" t="n"/>
      <c r="CJ159" s="957" t="n"/>
      <c r="CK159" s="957" t="n"/>
      <c r="CL159" s="957" t="n"/>
      <c r="CM159" s="957" t="n"/>
      <c r="CN159" s="957" t="n"/>
      <c r="CO159" s="957" t="n"/>
      <c r="CP159" s="957" t="n"/>
      <c r="CQ159" s="957" t="n"/>
      <c r="CR159" s="957" t="n"/>
      <c r="CS159" s="955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1000" t="inlineStr">
        <is>
          <t>CREATE_BY</t>
        </is>
      </c>
      <c r="F160" s="957" t="n"/>
      <c r="G160" s="957" t="n"/>
      <c r="H160" s="957" t="n"/>
      <c r="I160" s="957" t="n"/>
      <c r="J160" s="957" t="n"/>
      <c r="K160" s="957" t="n"/>
      <c r="L160" s="957" t="n"/>
      <c r="M160" s="957" t="n"/>
      <c r="N160" s="957" t="n"/>
      <c r="O160" s="957" t="n"/>
      <c r="P160" s="957" t="n"/>
      <c r="Q160" s="957" t="n"/>
      <c r="R160" s="957" t="n"/>
      <c r="S160" s="957" t="n"/>
      <c r="T160" s="955" t="n"/>
      <c r="U160" s="1000" t="inlineStr">
        <is>
          <t>VARCHAR(TBD)</t>
        </is>
      </c>
      <c r="V160" s="957" t="n"/>
      <c r="W160" s="957" t="n"/>
      <c r="X160" s="957" t="n"/>
      <c r="Y160" s="957" t="n"/>
      <c r="Z160" s="957" t="n"/>
      <c r="AA160" s="957" t="n"/>
      <c r="AB160" s="957" t="n"/>
      <c r="AC160" s="957" t="n"/>
      <c r="AD160" s="957" t="n"/>
      <c r="AE160" s="957" t="n"/>
      <c r="AF160" s="955" t="n"/>
      <c r="AG160" s="999" t="n"/>
      <c r="AH160" s="957" t="n"/>
      <c r="AI160" s="955" t="n"/>
      <c r="AJ160" s="999" t="inlineStr">
        <is>
          <t>Y</t>
        </is>
      </c>
      <c r="AK160" s="957" t="n"/>
      <c r="AL160" s="957" t="n"/>
      <c r="AM160" s="955" t="n"/>
      <c r="AN160" s="1000" t="inlineStr">
        <is>
          <t>User who created the record</t>
        </is>
      </c>
      <c r="AO160" s="957" t="n"/>
      <c r="AP160" s="957" t="n"/>
      <c r="AQ160" s="957" t="n"/>
      <c r="AR160" s="957" t="n"/>
      <c r="AS160" s="957" t="n"/>
      <c r="AT160" s="957" t="n"/>
      <c r="AU160" s="957" t="n"/>
      <c r="AV160" s="957" t="n"/>
      <c r="AW160" s="957" t="n"/>
      <c r="AX160" s="957" t="n"/>
      <c r="AY160" s="957" t="n"/>
      <c r="AZ160" s="957" t="n"/>
      <c r="BA160" s="957" t="n"/>
      <c r="BB160" s="957" t="n"/>
      <c r="BC160" s="957" t="n"/>
      <c r="BD160" s="957" t="n"/>
      <c r="BE160" s="957" t="n"/>
      <c r="BF160" s="957" t="n"/>
      <c r="BG160" s="957" t="n"/>
      <c r="BH160" s="957" t="n"/>
      <c r="BI160" s="957" t="n"/>
      <c r="BJ160" s="957" t="n"/>
      <c r="BK160" s="957" t="n"/>
      <c r="BL160" s="957" t="n"/>
      <c r="BM160" s="957" t="n"/>
      <c r="BN160" s="957" t="n"/>
      <c r="BO160" s="957" t="n"/>
      <c r="BP160" s="957" t="n"/>
      <c r="BQ160" s="957" t="n"/>
      <c r="BR160" s="957" t="n"/>
      <c r="BS160" s="957" t="n"/>
      <c r="BT160" s="957" t="n"/>
      <c r="BU160" s="957" t="n"/>
      <c r="BV160" s="957" t="n"/>
      <c r="BW160" s="957" t="n"/>
      <c r="BX160" s="957" t="n"/>
      <c r="BY160" s="957" t="n"/>
      <c r="BZ160" s="957" t="n"/>
      <c r="CA160" s="957" t="n"/>
      <c r="CB160" s="957" t="n"/>
      <c r="CC160" s="957" t="n"/>
      <c r="CD160" s="957" t="n"/>
      <c r="CE160" s="957" t="n"/>
      <c r="CF160" s="957" t="n"/>
      <c r="CG160" s="957" t="n"/>
      <c r="CH160" s="957" t="n"/>
      <c r="CI160" s="957" t="n"/>
      <c r="CJ160" s="957" t="n"/>
      <c r="CK160" s="957" t="n"/>
      <c r="CL160" s="957" t="n"/>
      <c r="CM160" s="957" t="n"/>
      <c r="CN160" s="957" t="n"/>
      <c r="CO160" s="957" t="n"/>
      <c r="CP160" s="957" t="n"/>
      <c r="CQ160" s="957" t="n"/>
      <c r="CR160" s="957" t="n"/>
      <c r="CS160" s="955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1000" t="inlineStr">
        <is>
          <t>CREATE_DT</t>
        </is>
      </c>
      <c r="F161" s="957" t="n"/>
      <c r="G161" s="957" t="n"/>
      <c r="H161" s="957" t="n"/>
      <c r="I161" s="957" t="n"/>
      <c r="J161" s="957" t="n"/>
      <c r="K161" s="957" t="n"/>
      <c r="L161" s="957" t="n"/>
      <c r="M161" s="957" t="n"/>
      <c r="N161" s="957" t="n"/>
      <c r="O161" s="957" t="n"/>
      <c r="P161" s="957" t="n"/>
      <c r="Q161" s="957" t="n"/>
      <c r="R161" s="957" t="n"/>
      <c r="S161" s="957" t="n"/>
      <c r="T161" s="955" t="n"/>
      <c r="U161" s="1000" t="inlineStr">
        <is>
          <t>TIMESTAMP</t>
        </is>
      </c>
      <c r="V161" s="957" t="n"/>
      <c r="W161" s="957" t="n"/>
      <c r="X161" s="957" t="n"/>
      <c r="Y161" s="957" t="n"/>
      <c r="Z161" s="957" t="n"/>
      <c r="AA161" s="957" t="n"/>
      <c r="AB161" s="957" t="n"/>
      <c r="AC161" s="957" t="n"/>
      <c r="AD161" s="957" t="n"/>
      <c r="AE161" s="957" t="n"/>
      <c r="AF161" s="955" t="n"/>
      <c r="AG161" s="999" t="n"/>
      <c r="AH161" s="957" t="n"/>
      <c r="AI161" s="955" t="n"/>
      <c r="AJ161" s="999" t="inlineStr">
        <is>
          <t>Y</t>
        </is>
      </c>
      <c r="AK161" s="957" t="n"/>
      <c r="AL161" s="957" t="n"/>
      <c r="AM161" s="955" t="n"/>
      <c r="AN161" s="1000" t="inlineStr">
        <is>
          <t>Created date and time</t>
        </is>
      </c>
      <c r="AO161" s="957" t="n"/>
      <c r="AP161" s="957" t="n"/>
      <c r="AQ161" s="957" t="n"/>
      <c r="AR161" s="957" t="n"/>
      <c r="AS161" s="957" t="n"/>
      <c r="AT161" s="957" t="n"/>
      <c r="AU161" s="957" t="n"/>
      <c r="AV161" s="957" t="n"/>
      <c r="AW161" s="957" t="n"/>
      <c r="AX161" s="957" t="n"/>
      <c r="AY161" s="957" t="n"/>
      <c r="AZ161" s="957" t="n"/>
      <c r="BA161" s="957" t="n"/>
      <c r="BB161" s="957" t="n"/>
      <c r="BC161" s="957" t="n"/>
      <c r="BD161" s="957" t="n"/>
      <c r="BE161" s="957" t="n"/>
      <c r="BF161" s="957" t="n"/>
      <c r="BG161" s="957" t="n"/>
      <c r="BH161" s="957" t="n"/>
      <c r="BI161" s="957" t="n"/>
      <c r="BJ161" s="957" t="n"/>
      <c r="BK161" s="957" t="n"/>
      <c r="BL161" s="957" t="n"/>
      <c r="BM161" s="957" t="n"/>
      <c r="BN161" s="957" t="n"/>
      <c r="BO161" s="957" t="n"/>
      <c r="BP161" s="957" t="n"/>
      <c r="BQ161" s="957" t="n"/>
      <c r="BR161" s="957" t="n"/>
      <c r="BS161" s="957" t="n"/>
      <c r="BT161" s="957" t="n"/>
      <c r="BU161" s="957" t="n"/>
      <c r="BV161" s="957" t="n"/>
      <c r="BW161" s="957" t="n"/>
      <c r="BX161" s="957" t="n"/>
      <c r="BY161" s="957" t="n"/>
      <c r="BZ161" s="957" t="n"/>
      <c r="CA161" s="957" t="n"/>
      <c r="CB161" s="957" t="n"/>
      <c r="CC161" s="957" t="n"/>
      <c r="CD161" s="957" t="n"/>
      <c r="CE161" s="957" t="n"/>
      <c r="CF161" s="957" t="n"/>
      <c r="CG161" s="957" t="n"/>
      <c r="CH161" s="957" t="n"/>
      <c r="CI161" s="957" t="n"/>
      <c r="CJ161" s="957" t="n"/>
      <c r="CK161" s="957" t="n"/>
      <c r="CL161" s="957" t="n"/>
      <c r="CM161" s="957" t="n"/>
      <c r="CN161" s="957" t="n"/>
      <c r="CO161" s="957" t="n"/>
      <c r="CP161" s="957" t="n"/>
      <c r="CQ161" s="957" t="n"/>
      <c r="CR161" s="957" t="n"/>
      <c r="CS161" s="955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1000" t="inlineStr">
        <is>
          <t>UPDATE_BY</t>
        </is>
      </c>
      <c r="F162" s="957" t="n"/>
      <c r="G162" s="957" t="n"/>
      <c r="H162" s="957" t="n"/>
      <c r="I162" s="957" t="n"/>
      <c r="J162" s="957" t="n"/>
      <c r="K162" s="957" t="n"/>
      <c r="L162" s="957" t="n"/>
      <c r="M162" s="957" t="n"/>
      <c r="N162" s="957" t="n"/>
      <c r="O162" s="957" t="n"/>
      <c r="P162" s="957" t="n"/>
      <c r="Q162" s="957" t="n"/>
      <c r="R162" s="957" t="n"/>
      <c r="S162" s="957" t="n"/>
      <c r="T162" s="955" t="n"/>
      <c r="U162" s="1000" t="inlineStr">
        <is>
          <t>VARCHAR(TBD)</t>
        </is>
      </c>
      <c r="V162" s="957" t="n"/>
      <c r="W162" s="957" t="n"/>
      <c r="X162" s="957" t="n"/>
      <c r="Y162" s="957" t="n"/>
      <c r="Z162" s="957" t="n"/>
      <c r="AA162" s="957" t="n"/>
      <c r="AB162" s="957" t="n"/>
      <c r="AC162" s="957" t="n"/>
      <c r="AD162" s="957" t="n"/>
      <c r="AE162" s="957" t="n"/>
      <c r="AF162" s="955" t="n"/>
      <c r="AG162" s="999" t="n"/>
      <c r="AH162" s="957" t="n"/>
      <c r="AI162" s="955" t="n"/>
      <c r="AJ162" s="999" t="inlineStr">
        <is>
          <t>Y</t>
        </is>
      </c>
      <c r="AK162" s="957" t="n"/>
      <c r="AL162" s="957" t="n"/>
      <c r="AM162" s="955" t="n"/>
      <c r="AN162" s="1000" t="inlineStr">
        <is>
          <t>User who last updated the record</t>
        </is>
      </c>
      <c r="AO162" s="957" t="n"/>
      <c r="AP162" s="957" t="n"/>
      <c r="AQ162" s="957" t="n"/>
      <c r="AR162" s="957" t="n"/>
      <c r="AS162" s="957" t="n"/>
      <c r="AT162" s="957" t="n"/>
      <c r="AU162" s="957" t="n"/>
      <c r="AV162" s="957" t="n"/>
      <c r="AW162" s="957" t="n"/>
      <c r="AX162" s="957" t="n"/>
      <c r="AY162" s="957" t="n"/>
      <c r="AZ162" s="957" t="n"/>
      <c r="BA162" s="957" t="n"/>
      <c r="BB162" s="957" t="n"/>
      <c r="BC162" s="957" t="n"/>
      <c r="BD162" s="957" t="n"/>
      <c r="BE162" s="957" t="n"/>
      <c r="BF162" s="957" t="n"/>
      <c r="BG162" s="957" t="n"/>
      <c r="BH162" s="957" t="n"/>
      <c r="BI162" s="957" t="n"/>
      <c r="BJ162" s="957" t="n"/>
      <c r="BK162" s="957" t="n"/>
      <c r="BL162" s="957" t="n"/>
      <c r="BM162" s="957" t="n"/>
      <c r="BN162" s="957" t="n"/>
      <c r="BO162" s="957" t="n"/>
      <c r="BP162" s="957" t="n"/>
      <c r="BQ162" s="957" t="n"/>
      <c r="BR162" s="957" t="n"/>
      <c r="BS162" s="957" t="n"/>
      <c r="BT162" s="957" t="n"/>
      <c r="BU162" s="957" t="n"/>
      <c r="BV162" s="957" t="n"/>
      <c r="BW162" s="957" t="n"/>
      <c r="BX162" s="957" t="n"/>
      <c r="BY162" s="957" t="n"/>
      <c r="BZ162" s="957" t="n"/>
      <c r="CA162" s="957" t="n"/>
      <c r="CB162" s="957" t="n"/>
      <c r="CC162" s="957" t="n"/>
      <c r="CD162" s="957" t="n"/>
      <c r="CE162" s="957" t="n"/>
      <c r="CF162" s="957" t="n"/>
      <c r="CG162" s="957" t="n"/>
      <c r="CH162" s="957" t="n"/>
      <c r="CI162" s="957" t="n"/>
      <c r="CJ162" s="957" t="n"/>
      <c r="CK162" s="957" t="n"/>
      <c r="CL162" s="957" t="n"/>
      <c r="CM162" s="957" t="n"/>
      <c r="CN162" s="957" t="n"/>
      <c r="CO162" s="957" t="n"/>
      <c r="CP162" s="957" t="n"/>
      <c r="CQ162" s="957" t="n"/>
      <c r="CR162" s="957" t="n"/>
      <c r="CS162" s="955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1062" t="inlineStr">
        <is>
          <t>UPDATE_DT</t>
        </is>
      </c>
      <c r="F163" s="971" t="n"/>
      <c r="G163" s="971" t="n"/>
      <c r="H163" s="971" t="n"/>
      <c r="I163" s="971" t="n"/>
      <c r="J163" s="971" t="n"/>
      <c r="K163" s="971" t="n"/>
      <c r="L163" s="971" t="n"/>
      <c r="M163" s="971" t="n"/>
      <c r="N163" s="971" t="n"/>
      <c r="O163" s="971" t="n"/>
      <c r="P163" s="971" t="n"/>
      <c r="Q163" s="971" t="n"/>
      <c r="R163" s="971" t="n"/>
      <c r="S163" s="971" t="n"/>
      <c r="T163" s="969" t="n"/>
      <c r="U163" s="1062" t="inlineStr">
        <is>
          <t>TIMESTAMP</t>
        </is>
      </c>
      <c r="V163" s="971" t="n"/>
      <c r="W163" s="971" t="n"/>
      <c r="X163" s="971" t="n"/>
      <c r="Y163" s="971" t="n"/>
      <c r="Z163" s="971" t="n"/>
      <c r="AA163" s="971" t="n"/>
      <c r="AB163" s="971" t="n"/>
      <c r="AC163" s="971" t="n"/>
      <c r="AD163" s="971" t="n"/>
      <c r="AE163" s="971" t="n"/>
      <c r="AF163" s="969" t="n"/>
      <c r="AG163" s="1063" t="n"/>
      <c r="AH163" s="971" t="n"/>
      <c r="AI163" s="969" t="n"/>
      <c r="AJ163" s="1063" t="inlineStr">
        <is>
          <t>Y</t>
        </is>
      </c>
      <c r="AK163" s="971" t="n"/>
      <c r="AL163" s="971" t="n"/>
      <c r="AM163" s="969" t="n"/>
      <c r="AN163" s="1062" t="inlineStr">
        <is>
          <t>Last updated date and time</t>
        </is>
      </c>
      <c r="AO163" s="971" t="n"/>
      <c r="AP163" s="971" t="n"/>
      <c r="AQ163" s="971" t="n"/>
      <c r="AR163" s="971" t="n"/>
      <c r="AS163" s="971" t="n"/>
      <c r="AT163" s="971" t="n"/>
      <c r="AU163" s="971" t="n"/>
      <c r="AV163" s="971" t="n"/>
      <c r="AW163" s="971" t="n"/>
      <c r="AX163" s="971" t="n"/>
      <c r="AY163" s="971" t="n"/>
      <c r="AZ163" s="971" t="n"/>
      <c r="BA163" s="971" t="n"/>
      <c r="BB163" s="971" t="n"/>
      <c r="BC163" s="971" t="n"/>
      <c r="BD163" s="971" t="n"/>
      <c r="BE163" s="971" t="n"/>
      <c r="BF163" s="971" t="n"/>
      <c r="BG163" s="971" t="n"/>
      <c r="BH163" s="971" t="n"/>
      <c r="BI163" s="971" t="n"/>
      <c r="BJ163" s="971" t="n"/>
      <c r="BK163" s="971" t="n"/>
      <c r="BL163" s="971" t="n"/>
      <c r="BM163" s="971" t="n"/>
      <c r="BN163" s="971" t="n"/>
      <c r="BO163" s="971" t="n"/>
      <c r="BP163" s="971" t="n"/>
      <c r="BQ163" s="971" t="n"/>
      <c r="BR163" s="971" t="n"/>
      <c r="BS163" s="971" t="n"/>
      <c r="BT163" s="971" t="n"/>
      <c r="BU163" s="971" t="n"/>
      <c r="BV163" s="971" t="n"/>
      <c r="BW163" s="971" t="n"/>
      <c r="BX163" s="971" t="n"/>
      <c r="BY163" s="971" t="n"/>
      <c r="BZ163" s="971" t="n"/>
      <c r="CA163" s="971" t="n"/>
      <c r="CB163" s="971" t="n"/>
      <c r="CC163" s="971" t="n"/>
      <c r="CD163" s="971" t="n"/>
      <c r="CE163" s="971" t="n"/>
      <c r="CF163" s="971" t="n"/>
      <c r="CG163" s="971" t="n"/>
      <c r="CH163" s="971" t="n"/>
      <c r="CI163" s="971" t="n"/>
      <c r="CJ163" s="971" t="n"/>
      <c r="CK163" s="971" t="n"/>
      <c r="CL163" s="971" t="n"/>
      <c r="CM163" s="971" t="n"/>
      <c r="CN163" s="971" t="n"/>
      <c r="CO163" s="971" t="n"/>
      <c r="CP163" s="971" t="n"/>
      <c r="CQ163" s="971" t="n"/>
      <c r="CR163" s="971" t="n"/>
      <c r="CS163" s="969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4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4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4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1012" t="n"/>
      <c r="C174" s="1013" t="n"/>
      <c r="D174" s="1013" t="n"/>
      <c r="E174" s="1013" t="n"/>
      <c r="F174" s="1013" t="n"/>
      <c r="G174" s="1013" t="n"/>
      <c r="H174" s="1013" t="n"/>
      <c r="I174" s="1013" t="n"/>
      <c r="J174" s="1013" t="n"/>
      <c r="K174" s="1013" t="n"/>
      <c r="L174" s="1013" t="n"/>
      <c r="M174" s="1013" t="n"/>
      <c r="N174" s="1013" t="n"/>
      <c r="O174" s="1013" t="n"/>
      <c r="P174" s="1013" t="n"/>
      <c r="Q174" s="1013" t="n"/>
      <c r="R174" s="1013" t="n"/>
      <c r="S174" s="1013" t="n"/>
      <c r="T174" s="1013" t="n"/>
      <c r="U174" s="1013" t="n"/>
      <c r="V174" s="1013" t="n"/>
      <c r="W174" s="1013" t="n"/>
      <c r="X174" s="1013" t="n"/>
      <c r="Y174" s="1013" t="n"/>
      <c r="Z174" s="1013" t="n"/>
      <c r="AA174" s="1013" t="n"/>
      <c r="AB174" s="1013" t="n"/>
      <c r="AC174" s="1013" t="n"/>
      <c r="AD174" s="1013" t="n"/>
      <c r="AE174" s="1013" t="n"/>
      <c r="AF174" s="1013" t="n"/>
      <c r="AG174" s="1013" t="n"/>
      <c r="AH174" s="1013" t="n"/>
      <c r="AI174" s="1013" t="n"/>
      <c r="AJ174" s="1013" t="n"/>
      <c r="AK174" s="1013" t="n"/>
      <c r="AL174" s="1013" t="n"/>
      <c r="AM174" s="1013" t="n"/>
      <c r="AN174" s="1013" t="n"/>
      <c r="AO174" s="1013" t="n"/>
      <c r="AP174" s="1013" t="n"/>
      <c r="AQ174" s="1013" t="n"/>
      <c r="AR174" s="1013" t="n"/>
      <c r="AS174" s="1013" t="n"/>
      <c r="AT174" s="1013" t="n"/>
      <c r="AU174" s="1013" t="n"/>
      <c r="AV174" s="1013" t="n"/>
      <c r="AW174" s="1013" t="n"/>
      <c r="AX174" s="1013" t="n"/>
      <c r="AY174" s="1013" t="n"/>
      <c r="AZ174" s="1013" t="n"/>
      <c r="BA174" s="1013" t="n"/>
      <c r="BB174" s="1013" t="n"/>
      <c r="BC174" s="1013" t="n"/>
      <c r="BD174" s="1013" t="n"/>
      <c r="BE174" s="1013" t="n"/>
      <c r="BF174" s="1013" t="n"/>
      <c r="BG174" s="1013" t="n"/>
      <c r="BH174" s="1013" t="n"/>
      <c r="BI174" s="1013" t="n"/>
      <c r="BJ174" s="1013" t="n"/>
      <c r="BK174" s="1013" t="n"/>
      <c r="BL174" s="1013" t="n"/>
      <c r="BM174" s="1013" t="n"/>
      <c r="BN174" s="1013" t="n"/>
      <c r="BO174" s="1013" t="n"/>
      <c r="BP174" s="1013" t="n"/>
      <c r="BQ174" s="1013" t="n"/>
      <c r="BR174" s="1013" t="n"/>
      <c r="BS174" s="1013" t="n"/>
      <c r="BT174" s="1013" t="n"/>
      <c r="BU174" s="1013" t="n"/>
      <c r="BV174" s="1013" t="n"/>
      <c r="BW174" s="1013" t="n"/>
      <c r="BX174" s="1013" t="n"/>
      <c r="BY174" s="1013" t="n"/>
      <c r="BZ174" s="1013" t="n"/>
      <c r="CA174" s="1013" t="n"/>
      <c r="CB174" s="1013" t="n"/>
      <c r="CC174" s="1013" t="n"/>
      <c r="CD174" s="1013" t="n"/>
      <c r="CE174" s="1013" t="n"/>
      <c r="CF174" s="1013" t="n"/>
      <c r="CG174" s="1013" t="n"/>
      <c r="CH174" s="1013" t="n"/>
      <c r="CI174" s="1013" t="n"/>
      <c r="CJ174" s="1013" t="n"/>
      <c r="CK174" s="1013" t="n"/>
      <c r="CL174" s="1013" t="n"/>
      <c r="CM174" s="1013" t="n"/>
      <c r="CN174" s="1013" t="n"/>
      <c r="CO174" s="1013" t="n"/>
      <c r="CP174" s="1013" t="n"/>
      <c r="CQ174" s="1013" t="n"/>
      <c r="CR174" s="1013" t="n"/>
      <c r="CS174" s="1013" t="n"/>
      <c r="CT174" s="1013" t="n"/>
      <c r="CU174" s="1013" t="n"/>
      <c r="CV174" s="1013" t="n"/>
      <c r="CW174" s="1013" t="n"/>
      <c r="CX174" s="1014" t="n"/>
      <c r="CY174" s="994" t="n"/>
    </row>
  </sheetData>
  <mergeCells count="483">
    <mergeCell ref="AG108:AI108"/>
    <mergeCell ref="AG95:AI95"/>
    <mergeCell ref="AG97:AI97"/>
    <mergeCell ref="AN106:CS106"/>
    <mergeCell ref="BW3:CB3"/>
    <mergeCell ref="AN155:CS155"/>
    <mergeCell ref="AN93:CS93"/>
    <mergeCell ref="AT3:BV3"/>
    <mergeCell ref="U142:AF142"/>
    <mergeCell ref="U58:AF58"/>
    <mergeCell ref="AN157:CS157"/>
    <mergeCell ref="E21:T21"/>
    <mergeCell ref="AJ106:AM106"/>
    <mergeCell ref="AG24:AI24"/>
    <mergeCell ref="E67:T67"/>
    <mergeCell ref="AN101:CS101"/>
    <mergeCell ref="AJ99:AM99"/>
    <mergeCell ref="AG161:AI161"/>
    <mergeCell ref="AG26:AI26"/>
    <mergeCell ref="AJ122:AM122"/>
    <mergeCell ref="U137:AF137"/>
    <mergeCell ref="AN92:CS92"/>
    <mergeCell ref="AJ101:AM101"/>
    <mergeCell ref="E161:T161"/>
    <mergeCell ref="AJ136:AM136"/>
    <mergeCell ref="U155:AF155"/>
    <mergeCell ref="U149:AF149"/>
    <mergeCell ref="AN54:CS54"/>
    <mergeCell ref="U151:AF151"/>
    <mergeCell ref="E110:T110"/>
    <mergeCell ref="AG52:AI52"/>
    <mergeCell ref="U126:AF126"/>
    <mergeCell ref="AJ104:AM104"/>
    <mergeCell ref="U150:AF150"/>
    <mergeCell ref="AN56:CS56"/>
    <mergeCell ref="E16:T16"/>
    <mergeCell ref="AN105:CS105"/>
    <mergeCell ref="AJ54:AM54"/>
    <mergeCell ref="U21:AF21"/>
    <mergeCell ref="AG103:AI103"/>
    <mergeCell ref="AN120:CS120"/>
    <mergeCell ref="E18:T18"/>
    <mergeCell ref="AN107:CS107"/>
    <mergeCell ref="AJ56:AM56"/>
    <mergeCell ref="AJ105:AM105"/>
    <mergeCell ref="AG118:AI118"/>
    <mergeCell ref="B3:N3"/>
    <mergeCell ref="AJ129:AM129"/>
    <mergeCell ref="AJ123:AM123"/>
    <mergeCell ref="AJ110:AM110"/>
    <mergeCell ref="E92:T92"/>
    <mergeCell ref="E94:T94"/>
    <mergeCell ref="AG63:AI63"/>
    <mergeCell ref="AG50:AI50"/>
    <mergeCell ref="E158:T158"/>
    <mergeCell ref="U139:AF139"/>
    <mergeCell ref="E108:T108"/>
    <mergeCell ref="AN100:CS100"/>
    <mergeCell ref="E95:T95"/>
    <mergeCell ref="AG27:AI27"/>
    <mergeCell ref="AN110:CS110"/>
    <mergeCell ref="E162:T162"/>
    <mergeCell ref="AJ100:AM100"/>
    <mergeCell ref="E120:T120"/>
    <mergeCell ref="AN62:CS62"/>
    <mergeCell ref="AG106:AI106"/>
    <mergeCell ref="AG93:AI93"/>
    <mergeCell ref="U92:AF92"/>
    <mergeCell ref="E24:T24"/>
    <mergeCell ref="AJ154:AM154"/>
    <mergeCell ref="AN57:CS57"/>
    <mergeCell ref="E17:T17"/>
    <mergeCell ref="U23:AF23"/>
    <mergeCell ref="U94:AF94"/>
    <mergeCell ref="E126:T126"/>
    <mergeCell ref="AN128:CS128"/>
    <mergeCell ref="CO4:CX4"/>
    <mergeCell ref="AJ120:AM120"/>
    <mergeCell ref="AG117:AI117"/>
    <mergeCell ref="AG55:AI55"/>
    <mergeCell ref="AG109:AI109"/>
    <mergeCell ref="E19:T19"/>
    <mergeCell ref="U158:AF158"/>
    <mergeCell ref="AJ57:AM57"/>
    <mergeCell ref="AJ155:AM155"/>
    <mergeCell ref="AG119:AI119"/>
    <mergeCell ref="AJ149:AM149"/>
    <mergeCell ref="AN123:CS123"/>
    <mergeCell ref="AJ157:AM157"/>
    <mergeCell ref="U105:AF105"/>
    <mergeCell ref="AJ151:AM151"/>
    <mergeCell ref="AG148:AI148"/>
    <mergeCell ref="U120:AF120"/>
    <mergeCell ref="U107:AF107"/>
    <mergeCell ref="E159:T159"/>
    <mergeCell ref="E97:T97"/>
    <mergeCell ref="AN52:CS52"/>
    <mergeCell ref="AG66:AI66"/>
    <mergeCell ref="E109:T109"/>
    <mergeCell ref="AG137:AI137"/>
    <mergeCell ref="AJ50:AM50"/>
    <mergeCell ref="E139:T139"/>
    <mergeCell ref="AG130:AI130"/>
    <mergeCell ref="U148:AF148"/>
    <mergeCell ref="E111:T111"/>
    <mergeCell ref="AN103:CS103"/>
    <mergeCell ref="AJ52:AM52"/>
    <mergeCell ref="AJ150:AM150"/>
    <mergeCell ref="U19:AF19"/>
    <mergeCell ref="AG143:AI143"/>
    <mergeCell ref="E63:T63"/>
    <mergeCell ref="AN65:CS65"/>
    <mergeCell ref="U108:AF108"/>
    <mergeCell ref="AN129:CS129"/>
    <mergeCell ref="AG21:AI21"/>
    <mergeCell ref="AN63:CS63"/>
    <mergeCell ref="U95:AF95"/>
    <mergeCell ref="E27:T27"/>
    <mergeCell ref="AN50:CS50"/>
    <mergeCell ref="AN25:CS25"/>
    <mergeCell ref="AJ65:AM65"/>
    <mergeCell ref="E119:T119"/>
    <mergeCell ref="AG61:AI61"/>
    <mergeCell ref="AN60:CS60"/>
    <mergeCell ref="AN131:CS131"/>
    <mergeCell ref="U159:AF159"/>
    <mergeCell ref="U97:AF97"/>
    <mergeCell ref="AJ63:AM63"/>
    <mergeCell ref="AG125:AI125"/>
    <mergeCell ref="AG112:AI112"/>
    <mergeCell ref="B6:CX6"/>
    <mergeCell ref="E22:T22"/>
    <mergeCell ref="U161:AF161"/>
    <mergeCell ref="E93:T93"/>
    <mergeCell ref="AG62:AI62"/>
    <mergeCell ref="AG122:AI122"/>
    <mergeCell ref="AJ163:AM163"/>
    <mergeCell ref="AG127:AI127"/>
    <mergeCell ref="U121:AF121"/>
    <mergeCell ref="E122:T122"/>
    <mergeCell ref="U129:AF129"/>
    <mergeCell ref="U63:AF63"/>
    <mergeCell ref="U123:AF123"/>
    <mergeCell ref="U50:AF50"/>
    <mergeCell ref="AN53:CS53"/>
    <mergeCell ref="AG138:AI138"/>
    <mergeCell ref="AN142:CS142"/>
    <mergeCell ref="AI3:AS3"/>
    <mergeCell ref="AN55:CS55"/>
    <mergeCell ref="AG140:AI140"/>
    <mergeCell ref="AJ53:AM53"/>
    <mergeCell ref="E148:T148"/>
    <mergeCell ref="AN144:CS144"/>
    <mergeCell ref="E104:T104"/>
    <mergeCell ref="AJ142:AM142"/>
    <mergeCell ref="AN119:CS119"/>
    <mergeCell ref="AJ55:AM55"/>
    <mergeCell ref="CK3:CN3"/>
    <mergeCell ref="CO3:CX3"/>
    <mergeCell ref="U103:AF103"/>
    <mergeCell ref="E66:T66"/>
    <mergeCell ref="AN58:CS58"/>
    <mergeCell ref="E53:T53"/>
    <mergeCell ref="U118:AF118"/>
    <mergeCell ref="E130:T130"/>
    <mergeCell ref="E117:T117"/>
    <mergeCell ref="U55:AF55"/>
    <mergeCell ref="E55:T55"/>
    <mergeCell ref="AJ58:AM58"/>
    <mergeCell ref="E160:T160"/>
    <mergeCell ref="AN66:CS66"/>
    <mergeCell ref="U98:AF98"/>
    <mergeCell ref="E141:T141"/>
    <mergeCell ref="AG64:AI64"/>
    <mergeCell ref="E107:T107"/>
    <mergeCell ref="AG51:AI51"/>
    <mergeCell ref="E143:T143"/>
    <mergeCell ref="AG153:AI153"/>
    <mergeCell ref="AJ66:AM66"/>
    <mergeCell ref="AJ137:AM137"/>
    <mergeCell ref="AJ102:AM102"/>
    <mergeCell ref="AG128:AI128"/>
    <mergeCell ref="CC3:CJ3"/>
    <mergeCell ref="AG65:AI65"/>
    <mergeCell ref="AJ160:AM160"/>
    <mergeCell ref="AJ97:AM97"/>
    <mergeCell ref="AN150:CS150"/>
    <mergeCell ref="AG17:AI17"/>
    <mergeCell ref="U66:AF66"/>
    <mergeCell ref="E54:T54"/>
    <mergeCell ref="AN21:CS21"/>
    <mergeCell ref="U53:AF53"/>
    <mergeCell ref="AN152:CS152"/>
    <mergeCell ref="E112:T112"/>
    <mergeCell ref="AJ128:AM128"/>
    <mergeCell ref="AG19:AI19"/>
    <mergeCell ref="U130:AF130"/>
    <mergeCell ref="AG141:AI141"/>
    <mergeCell ref="E56:T56"/>
    <mergeCell ref="U117:AF117"/>
    <mergeCell ref="AN23:CS23"/>
    <mergeCell ref="AJ94:AM94"/>
    <mergeCell ref="AJ21:AM21"/>
    <mergeCell ref="AN160:CS160"/>
    <mergeCell ref="AI4:AS4"/>
    <mergeCell ref="AJ23:AM23"/>
    <mergeCell ref="E138:T138"/>
    <mergeCell ref="U144:AF144"/>
    <mergeCell ref="AN99:CS99"/>
    <mergeCell ref="U119:AF119"/>
    <mergeCell ref="AJ18:AM18"/>
    <mergeCell ref="AG159:AI159"/>
    <mergeCell ref="AN163:CS163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G154:AI154"/>
    <mergeCell ref="AJ103:AM103"/>
    <mergeCell ref="U122:AF122"/>
    <mergeCell ref="U56:AF56"/>
    <mergeCell ref="AG156:AI156"/>
    <mergeCell ref="AJ118:AM118"/>
    <mergeCell ref="B4:N4"/>
    <mergeCell ref="E62:T62"/>
    <mergeCell ref="CC4:CJ4"/>
    <mergeCell ref="U67:AF67"/>
    <mergeCell ref="U138:AF138"/>
    <mergeCell ref="E64:T64"/>
    <mergeCell ref="E51:T51"/>
    <mergeCell ref="E156:T156"/>
    <mergeCell ref="E153:T153"/>
    <mergeCell ref="AG20:AI20"/>
    <mergeCell ref="AN97:CS97"/>
    <mergeCell ref="AN24:CS24"/>
    <mergeCell ref="E128:T128"/>
    <mergeCell ref="E155:T155"/>
    <mergeCell ref="AJ131:AM131"/>
    <mergeCell ref="AG22:AI22"/>
    <mergeCell ref="E65:T65"/>
    <mergeCell ref="AG149:AI149"/>
    <mergeCell ref="AN26:CS26"/>
    <mergeCell ref="E157:T157"/>
    <mergeCell ref="AN153:CS153"/>
    <mergeCell ref="AJ24:AM24"/>
    <mergeCell ref="AG151:AI151"/>
    <mergeCell ref="AJ26:AM26"/>
    <mergeCell ref="U160:AF160"/>
    <mergeCell ref="AN121:CS121"/>
    <mergeCell ref="AN102:CS102"/>
    <mergeCell ref="U24:AF24"/>
    <mergeCell ref="U18:AF18"/>
    <mergeCell ref="AG162:AI162"/>
    <mergeCell ref="AJ121:AM121"/>
    <mergeCell ref="CK4:CN4"/>
    <mergeCell ref="AN141:CS141"/>
    <mergeCell ref="U51:AF51"/>
    <mergeCell ref="AG104:AI104"/>
    <mergeCell ref="AJ126:AM126"/>
    <mergeCell ref="AN156:CS156"/>
    <mergeCell ref="AJ144:AM144"/>
    <mergeCell ref="AN143:CS143"/>
    <mergeCell ref="AJ119:AM119"/>
    <mergeCell ref="AG99:AI99"/>
    <mergeCell ref="H2:N2"/>
    <mergeCell ref="U140:AF140"/>
    <mergeCell ref="AG59:AI59"/>
    <mergeCell ref="AN159:CS159"/>
    <mergeCell ref="E154:T154"/>
    <mergeCell ref="AJ95:AM95"/>
    <mergeCell ref="AN109:CS109"/>
    <mergeCell ref="U141:AF141"/>
    <mergeCell ref="AN96:CS96"/>
    <mergeCell ref="AN161:CS161"/>
    <mergeCell ref="E25:T25"/>
    <mergeCell ref="AG101:AI101"/>
    <mergeCell ref="AJ124:AM124"/>
    <mergeCell ref="U143:AF143"/>
    <mergeCell ref="AG150:AI150"/>
    <mergeCell ref="AN27:CS27"/>
    <mergeCell ref="AJ109:AM109"/>
    <mergeCell ref="AN98:CS98"/>
    <mergeCell ref="AJ96:AM96"/>
    <mergeCell ref="AJ139:AM139"/>
    <mergeCell ref="AG152:AI152"/>
    <mergeCell ref="AJ138:AM138"/>
    <mergeCell ref="AJ27:AM27"/>
    <mergeCell ref="AG102:AI102"/>
    <mergeCell ref="AG23:AI23"/>
    <mergeCell ref="E20:T20"/>
    <mergeCell ref="U26:AF26"/>
    <mergeCell ref="U153:AF153"/>
    <mergeCell ref="AG54:AI54"/>
    <mergeCell ref="AN124:CS124"/>
    <mergeCell ref="AN118:CS118"/>
    <mergeCell ref="E149:T149"/>
    <mergeCell ref="U65:AF65"/>
    <mergeCell ref="AG56:AI56"/>
    <mergeCell ref="U27:AF27"/>
    <mergeCell ref="AG105:AI105"/>
    <mergeCell ref="E15:T15"/>
    <mergeCell ref="AN126:CS126"/>
    <mergeCell ref="U154:AF154"/>
    <mergeCell ref="AG120:AI120"/>
    <mergeCell ref="U25:AF25"/>
    <mergeCell ref="AG107:AI107"/>
    <mergeCell ref="E144:T144"/>
    <mergeCell ref="U131:AF131"/>
    <mergeCell ref="O2:AA2"/>
    <mergeCell ref="BW4:CB4"/>
    <mergeCell ref="AN111:CS111"/>
    <mergeCell ref="AJ51:AM51"/>
    <mergeCell ref="E106:T106"/>
    <mergeCell ref="O4:AH4"/>
    <mergeCell ref="U20:AF20"/>
    <mergeCell ref="AN162:CS162"/>
    <mergeCell ref="AJ111:AM111"/>
    <mergeCell ref="AN137:CS137"/>
    <mergeCell ref="AN112:CS112"/>
    <mergeCell ref="U22:AF22"/>
    <mergeCell ref="CK2:CN2"/>
    <mergeCell ref="AJ140:AM140"/>
    <mergeCell ref="U15:AF15"/>
    <mergeCell ref="AJ148:AM148"/>
    <mergeCell ref="U96:AF96"/>
    <mergeCell ref="E59:T59"/>
    <mergeCell ref="AJ141:AM141"/>
    <mergeCell ref="E61:T61"/>
    <mergeCell ref="AN59:CS59"/>
    <mergeCell ref="AJ143:AM143"/>
    <mergeCell ref="AN130:CS130"/>
    <mergeCell ref="U162:AF162"/>
    <mergeCell ref="U156:AF156"/>
    <mergeCell ref="E125:T125"/>
    <mergeCell ref="AN117:CS117"/>
    <mergeCell ref="AG57:AI57"/>
    <mergeCell ref="U106:AF106"/>
    <mergeCell ref="AJ158:AM158"/>
    <mergeCell ref="AN61:CS61"/>
    <mergeCell ref="U93:AF93"/>
    <mergeCell ref="AJ59:AM59"/>
    <mergeCell ref="AJ130:AM130"/>
    <mergeCell ref="AG121:AI121"/>
    <mergeCell ref="E129:T129"/>
    <mergeCell ref="AN125:CS125"/>
    <mergeCell ref="U157:AF157"/>
    <mergeCell ref="E23:T23"/>
    <mergeCell ref="AJ61:AM61"/>
    <mergeCell ref="AG58:AI58"/>
    <mergeCell ref="AJ159:AM159"/>
    <mergeCell ref="AG123:AI123"/>
    <mergeCell ref="AJ153:AM153"/>
    <mergeCell ref="AG110:AI110"/>
    <mergeCell ref="AN127:CS127"/>
    <mergeCell ref="E131:T131"/>
    <mergeCell ref="AJ125:AM125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63:T163"/>
    <mergeCell ref="E101:T101"/>
    <mergeCell ref="AN51:CS51"/>
    <mergeCell ref="AN122:CS122"/>
    <mergeCell ref="E100:T100"/>
    <mergeCell ref="AJ16:AM16"/>
    <mergeCell ref="E136:T136"/>
    <mergeCell ref="U152:AF152"/>
    <mergeCell ref="E102:T102"/>
    <mergeCell ref="AN67:CS67"/>
    <mergeCell ref="AG98:AI98"/>
    <mergeCell ref="E127:T127"/>
    <mergeCell ref="AT4:BV4"/>
    <mergeCell ref="AJ67:AM67"/>
    <mergeCell ref="AN158:CS158"/>
    <mergeCell ref="AG129:AI129"/>
    <mergeCell ref="AG25:AI25"/>
    <mergeCell ref="U99:AF99"/>
    <mergeCell ref="AG131:AI131"/>
    <mergeCell ref="AJ161:AM161"/>
    <mergeCell ref="AN64:CS64"/>
    <mergeCell ref="U163:AF163"/>
    <mergeCell ref="U101:AF101"/>
    <mergeCell ref="AJ62:AM62"/>
    <mergeCell ref="AJ98:AM98"/>
    <mergeCell ref="AG124:AI124"/>
    <mergeCell ref="O3:AH3"/>
    <mergeCell ref="E26:T26"/>
    <mergeCell ref="AJ64:AM64"/>
    <mergeCell ref="E124:T124"/>
    <mergeCell ref="AJ162:AM162"/>
    <mergeCell ref="AG126:AI126"/>
    <mergeCell ref="AJ156:AM156"/>
    <mergeCell ref="AG53:AI53"/>
    <mergeCell ref="U125:AF125"/>
    <mergeCell ref="AJ93:AM93"/>
    <mergeCell ref="U112:AF112"/>
    <mergeCell ref="AN18:CS18"/>
    <mergeCell ref="U62:AF62"/>
    <mergeCell ref="E50:T50"/>
    <mergeCell ref="AN17:CS17"/>
    <mergeCell ref="E121:T121"/>
    <mergeCell ref="U127:AF127"/>
    <mergeCell ref="U54:AF54"/>
    <mergeCell ref="AN148:CS148"/>
    <mergeCell ref="E151:T151"/>
    <mergeCell ref="AG15:AI15"/>
    <mergeCell ref="U64:AF64"/>
    <mergeCell ref="AG142:AI142"/>
    <mergeCell ref="E52:T52"/>
    <mergeCell ref="AN19:CS19"/>
    <mergeCell ref="E123:T123"/>
    <mergeCell ref="E150:T150"/>
    <mergeCell ref="AJ17:AM17"/>
    <mergeCell ref="AG144:AI144"/>
    <mergeCell ref="E103:T103"/>
    <mergeCell ref="E152:T152"/>
    <mergeCell ref="AJ19:AM19"/>
    <mergeCell ref="E118:T118"/>
    <mergeCell ref="AN108:CS108"/>
    <mergeCell ref="AN95:CS95"/>
    <mergeCell ref="AG139:AI139"/>
    <mergeCell ref="U17:AF17"/>
    <mergeCell ref="AG155:AI155"/>
    <mergeCell ref="AJ108:AM108"/>
    <mergeCell ref="U57:AF57"/>
    <mergeCell ref="E57:T57"/>
    <mergeCell ref="AJ152:AM152"/>
    <mergeCell ref="U100:AF100"/>
    <mergeCell ref="AG157:AI157"/>
    <mergeCell ref="CO2:CX2"/>
    <mergeCell ref="AN136:CS136"/>
    <mergeCell ref="E96:T96"/>
    <mergeCell ref="U102:AF102"/>
    <mergeCell ref="E58:T58"/>
    <mergeCell ref="U52:AF52"/>
    <mergeCell ref="AG92:AI92"/>
    <mergeCell ref="E98:T98"/>
    <mergeCell ref="AG67:AI67"/>
    <mergeCell ref="E140:T140"/>
    <mergeCell ref="U128:AF128"/>
    <mergeCell ref="E60:T60"/>
    <mergeCell ref="AN154:CS154"/>
    <mergeCell ref="AJ117:AM117"/>
    <mergeCell ref="U136:AF136"/>
    <mergeCell ref="AN20:CS20"/>
    <mergeCell ref="AN22:CS22"/>
    <mergeCell ref="AN149:CS149"/>
    <mergeCell ref="AJ20:AM20"/>
    <mergeCell ref="AJ25:AM25"/>
    <mergeCell ref="AG160:AI160"/>
    <mergeCell ref="AG16:AI16"/>
    <mergeCell ref="AB2:CJ2"/>
    <mergeCell ref="AJ112:AM112"/>
    <mergeCell ref="AJ60:AM60"/>
    <mergeCell ref="AN151:CS151"/>
    <mergeCell ref="AJ22:AM22"/>
    <mergeCell ref="AJ127:AM127"/>
    <mergeCell ref="AG18:AI18"/>
    <mergeCell ref="E142:T142"/>
    <mergeCell ref="U110:AF110"/>
    <mergeCell ref="AG163:AI163"/>
    <mergeCell ref="U60:AF60"/>
    <mergeCell ref="AN15:CS15"/>
    <mergeCell ref="AG100:AI100"/>
    <mergeCell ref="AG94:AI94"/>
    <mergeCell ref="E137:T137"/>
    <mergeCell ref="AN104:CS104"/>
    <mergeCell ref="U124:AF124"/>
    <mergeCell ref="AG158:AI158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49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13" customWidth="1" style="710" min="6" max="6"/>
    <col width="55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DAD Volume Calculation (process 1 and process 2)</t>
        </is>
      </c>
    </row>
    <row r="2">
      <c r="A2" s="1067" t="inlineStr">
        <is>
          <t>Process 1: Run in Oct 2026 with range = 6 months (system master) -&gt; months 202604 to 202609, divisor 6.</t>
        </is>
      </c>
    </row>
    <row r="3">
      <c r="A3" s="1067" t="inlineStr">
        <is>
          <t>Process 1: Monthly MAD of a part = sum of MAD of all buyer code / PD code / order type (N + S) rows of the part in that month (TB_R_ACTUAL_DEMAND_SUMMARY).</t>
        </is>
      </c>
    </row>
    <row r="4">
      <c r="A4" s="1067" t="inlineStr">
        <is>
          <t>Process 2: Run in Oct 2026 with range = 6 months (system master) -&gt; months 202604 to 202609; new period = 202610.</t>
        </is>
      </c>
    </row>
    <row r="5">
      <c r="A5" s="1067" t="inlineStr">
        <is>
          <t>Process 2: Result MAD of a destination = sum of MAD of the part for that buyer code + PD code (order types N + S) within the range (TB_R_ACTUAL_DEMAND_SUMMARY).</t>
        </is>
      </c>
    </row>
    <row r="6">
      <c r="A6" s="1067" t="inlineStr">
        <is>
          <t>Process 2: Target = result MAD / sum of result MAD of the destinations used x Max Case/Day.</t>
        </is>
      </c>
    </row>
    <row r="8">
      <c r="A8" s="1068" t="inlineStr">
        <is>
          <t>Process 1 - A. Monthly MAD per part (from TB_R_ACTUAL_DEMAND_SUMMARY)</t>
        </is>
      </c>
    </row>
    <row r="9">
      <c r="A9" s="1069" t="inlineStr">
        <is>
          <t>Part No</t>
        </is>
      </c>
      <c r="B9" s="1069" t="inlineStr">
        <is>
          <t>202604</t>
        </is>
      </c>
      <c r="C9" s="1069" t="inlineStr">
        <is>
          <t>202605</t>
        </is>
      </c>
      <c r="D9" s="1069" t="inlineStr">
        <is>
          <t>202606</t>
        </is>
      </c>
      <c r="E9" s="1069" t="inlineStr">
        <is>
          <t>202607</t>
        </is>
      </c>
      <c r="F9" s="1069" t="inlineStr">
        <is>
          <t>202608</t>
        </is>
      </c>
      <c r="G9" s="1069" t="inlineStr">
        <is>
          <t>202609</t>
        </is>
      </c>
      <c r="H9" s="1069" t="inlineStr">
        <is>
          <t>Total</t>
        </is>
      </c>
      <c r="I9" s="1069" t="inlineStr">
        <is>
          <t>Average (/6)</t>
        </is>
      </c>
    </row>
    <row r="10">
      <c r="A10" s="1070" t="inlineStr">
        <is>
          <t>52119BZV60</t>
        </is>
      </c>
      <c r="B10" s="1071" t="n">
        <v>498.67</v>
      </c>
      <c r="C10" s="1071" t="n">
        <v>473.83</v>
      </c>
      <c r="D10" s="1071" t="n">
        <v>498.32</v>
      </c>
      <c r="E10" s="1071" t="n">
        <v>521.17</v>
      </c>
      <c r="F10" s="1071" t="n">
        <v>572.16</v>
      </c>
      <c r="G10" s="1071" t="n">
        <v>526.34</v>
      </c>
      <c r="H10" s="1071" t="n">
        <v>3090.49</v>
      </c>
      <c r="I10" s="1071" t="n">
        <v>515.08</v>
      </c>
    </row>
    <row r="11">
      <c r="A11" s="1070" t="inlineStr">
        <is>
          <t>PART-B</t>
        </is>
      </c>
      <c r="B11" s="1071" t="n">
        <v>600</v>
      </c>
      <c r="C11" s="1071" t="n">
        <v>600</v>
      </c>
      <c r="D11" s="1071" t="n">
        <v>0</v>
      </c>
      <c r="E11" s="1071" t="n">
        <v>600</v>
      </c>
      <c r="F11" s="1071" t="n">
        <v>0</v>
      </c>
      <c r="G11" s="1071" t="n">
        <v>600</v>
      </c>
      <c r="H11" s="1071" t="n">
        <v>2400</v>
      </c>
      <c r="I11" s="1071" t="n">
        <v>400</v>
      </c>
    </row>
    <row r="12">
      <c r="A12" s="1070" t="inlineStr">
        <is>
          <t>PART-C</t>
        </is>
      </c>
      <c r="B12" s="1071" t="n">
        <v>0</v>
      </c>
      <c r="C12" s="1071" t="n">
        <v>0</v>
      </c>
      <c r="D12" s="1071" t="n">
        <v>0</v>
      </c>
      <c r="E12" s="1071" t="n">
        <v>0</v>
      </c>
      <c r="F12" s="1071" t="n">
        <v>0</v>
      </c>
      <c r="G12" s="1071" t="n">
        <v>0</v>
      </c>
      <c r="H12" s="1071" t="n">
        <v>0</v>
      </c>
      <c r="I12" s="1071" t="n">
        <v>0</v>
      </c>
    </row>
    <row r="14">
      <c r="A14" s="1068" t="inlineStr">
        <is>
          <t>Process 1 - B. Scenarios</t>
        </is>
      </c>
    </row>
    <row r="15">
      <c r="A15" s="1069" t="inlineStr">
        <is>
          <t>No</t>
        </is>
      </c>
      <c r="B15" s="1069" t="inlineStr">
        <is>
          <t>Part No</t>
        </is>
      </c>
      <c r="C15" s="1069" t="inlineStr">
        <is>
          <t>Status before</t>
        </is>
      </c>
      <c r="D15" s="1069" t="inlineStr">
        <is>
          <t>Min MAD</t>
        </is>
      </c>
      <c r="E15" s="1069" t="inlineStr">
        <is>
          <t>Effective Start Date</t>
        </is>
      </c>
      <c r="F15" s="1069" t="inlineStr">
        <is>
          <t>Average MAD</t>
        </is>
      </c>
      <c r="G15" s="1069" t="inlineStr">
        <is>
          <t>Result</t>
        </is>
      </c>
    </row>
    <row r="16">
      <c r="A16" s="1070" t="inlineStr">
        <is>
          <t>N1</t>
        </is>
      </c>
      <c r="B16" s="1070" t="inlineStr">
        <is>
          <t>52119BZV60</t>
        </is>
      </c>
      <c r="C16" s="1070" t="inlineStr">
        <is>
          <t>Candidate</t>
        </is>
      </c>
      <c r="D16" s="1071" t="n">
        <v>500</v>
      </c>
      <c r="E16" s="1070" t="inlineStr">
        <is>
          <t>01-Apr-2026</t>
        </is>
      </c>
      <c r="F16" s="1071" t="n">
        <v>515.08</v>
      </c>
      <c r="G16" s="1070" t="inlineStr">
        <is>
          <t>515.08 &gt;= 500 -&gt; Active. History CALC/BATCH. Sync Status not changed.</t>
        </is>
      </c>
    </row>
    <row r="17">
      <c r="A17" s="1070" t="inlineStr">
        <is>
          <t>N2</t>
        </is>
      </c>
      <c r="B17" s="1070" t="inlineStr">
        <is>
          <t>52119BZV60</t>
        </is>
      </c>
      <c r="C17" s="1070" t="inlineStr">
        <is>
          <t>Active</t>
        </is>
      </c>
      <c r="D17" s="1071" t="n">
        <v>600</v>
      </c>
      <c r="E17" s="1070" t="inlineStr">
        <is>
          <t>01-Apr-2026</t>
        </is>
      </c>
      <c r="F17" s="1071" t="n">
        <v>515.08</v>
      </c>
      <c r="G17" s="1070" t="inlineStr">
        <is>
          <t>515.08 &lt; 600 -&gt; Inactive.</t>
        </is>
      </c>
    </row>
    <row r="18">
      <c r="A18" s="1070" t="inlineStr">
        <is>
          <t>N3</t>
        </is>
      </c>
      <c r="B18" s="1070" t="inlineStr">
        <is>
          <t>52119BZV60</t>
        </is>
      </c>
      <c r="C18" s="1070" t="inlineStr">
        <is>
          <t>Inactive</t>
        </is>
      </c>
      <c r="D18" s="1071" t="n">
        <v>515</v>
      </c>
      <c r="E18" s="1070" t="inlineStr">
        <is>
          <t>01-Apr-2026</t>
        </is>
      </c>
      <c r="F18" s="1071" t="n">
        <v>515.08</v>
      </c>
      <c r="G18" s="1070" t="inlineStr">
        <is>
          <t>515.08 &gt;= 515 -&gt; Active.</t>
        </is>
      </c>
    </row>
    <row r="19">
      <c r="A19" s="1070" t="inlineStr">
        <is>
          <t>N4</t>
        </is>
      </c>
      <c r="B19" s="1070" t="inlineStr">
        <is>
          <t>52119BZV60</t>
        </is>
      </c>
      <c r="C19" s="1070" t="inlineStr">
        <is>
          <t>Active</t>
        </is>
      </c>
      <c r="D19" s="1071" t="n">
        <v>500</v>
      </c>
      <c r="E19" s="1070" t="inlineStr">
        <is>
          <t>01-Apr-2026</t>
        </is>
      </c>
      <c r="F19" s="1071" t="n">
        <v>515.08</v>
      </c>
      <c r="G19" s="1070" t="inlineStr">
        <is>
          <t>Already Active: status not changed; result record still inserted, no history.</t>
        </is>
      </c>
    </row>
    <row r="20">
      <c r="A20" s="1070" t="inlineStr">
        <is>
          <t>N5</t>
        </is>
      </c>
      <c r="B20" s="1070" t="inlineStr">
        <is>
          <t>PART-B</t>
        </is>
      </c>
      <c r="C20" s="1070" t="inlineStr">
        <is>
          <t>Active</t>
        </is>
      </c>
      <c r="D20" s="1071" t="n">
        <v>500</v>
      </c>
      <c r="E20" s="1070" t="inlineStr">
        <is>
          <t>01-Jan-2026</t>
        </is>
      </c>
      <c r="F20" s="1071" t="n">
        <v>400</v>
      </c>
      <c r="G20" s="1070" t="inlineStr">
        <is>
          <t>Missing months count as 0 (divisor stays 6): 400 &lt; 500 -&gt; Inactive.</t>
        </is>
      </c>
    </row>
    <row r="21">
      <c r="A21" s="1070" t="inlineStr">
        <is>
          <t>N6</t>
        </is>
      </c>
      <c r="B21" s="1070" t="inlineStr">
        <is>
          <t>PART-C</t>
        </is>
      </c>
      <c r="C21" s="1070" t="inlineStr">
        <is>
          <t>Candidate</t>
        </is>
      </c>
      <c r="D21" s="1071" t="n">
        <v>0</v>
      </c>
      <c r="E21" s="1070" t="inlineStr">
        <is>
          <t>01-Jan-2026</t>
        </is>
      </c>
      <c r="F21" s="1071" t="n">
        <v>0</v>
      </c>
      <c r="G21" s="1070" t="inlineStr">
        <is>
          <t>No demand: average 0 &gt;= Min MAD 0 -&gt; Active.</t>
        </is>
      </c>
    </row>
    <row r="22">
      <c r="A22" s="1070" t="inlineStr">
        <is>
          <t>N7</t>
        </is>
      </c>
      <c r="B22" s="1070" t="inlineStr">
        <is>
          <t>PART-D</t>
        </is>
      </c>
      <c r="C22" s="1070" t="inlineStr">
        <is>
          <t>Candidate</t>
        </is>
      </c>
      <c r="D22" s="1071" t="n">
        <v>300</v>
      </c>
      <c r="E22" s="1070" t="inlineStr">
        <is>
          <t>01-Nov-2026</t>
        </is>
      </c>
      <c r="F22" s="1070" t="n"/>
      <c r="G22" s="1070" t="inlineStr">
        <is>
          <t>Effective Start Date after the run date: not calculated, no result record.</t>
        </is>
      </c>
    </row>
    <row r="23">
      <c r="A23" s="1070" t="inlineStr">
        <is>
          <t>N8</t>
        </is>
      </c>
      <c r="B23" s="1070" t="inlineStr">
        <is>
          <t>PART-E</t>
        </is>
      </c>
      <c r="C23" s="1070" t="inlineStr">
        <is>
          <t>Inactive</t>
        </is>
      </c>
      <c r="D23" s="1071" t="n">
        <v>300</v>
      </c>
      <c r="E23" s="1070" t="inlineStr">
        <is>
          <t>01-Jan-2026</t>
        </is>
      </c>
      <c r="F23" s="1070" t="n"/>
      <c r="G23" s="1070" t="inlineStr">
        <is>
          <t>Status was set to Inactive manually last week: the batch may overwrite it with the calculated status.</t>
        </is>
      </c>
    </row>
    <row r="24">
      <c r="A24" s="1070" t="inlineStr">
        <is>
          <t>E1</t>
        </is>
      </c>
      <c r="B24" s="1070" t="inlineStr">
        <is>
          <t>(all)</t>
        </is>
      </c>
      <c r="C24" s="1070" t="n"/>
      <c r="D24" s="1070" t="n"/>
      <c r="E24" s="1070" t="n"/>
      <c r="F24" s="1070" t="n"/>
      <c r="G24" s="1070" t="inlineStr">
        <is>
          <t>Database error while updating one part: whole run rolled back, Log FAILED, auto retry (max 3).</t>
        </is>
      </c>
    </row>
    <row r="25">
      <c r="A25" s="1070" t="inlineStr">
        <is>
          <t>E2</t>
        </is>
      </c>
      <c r="B25" s="1070" t="inlineStr">
        <is>
          <t>(all)</t>
        </is>
      </c>
      <c r="C25" s="1070" t="n"/>
      <c r="D25" s="1070" t="n"/>
      <c r="E25" s="1070" t="n"/>
      <c r="F25" s="1070" t="n"/>
      <c r="G25" s="1070" t="inlineStr">
        <is>
          <t>Scheduled run and 3 retries failed: [Run calculation] enabled in Part List; last success date unchanged.</t>
        </is>
      </c>
    </row>
    <row r="27">
      <c r="A27" s="1068" t="inlineStr">
        <is>
          <t>Process 2 - A. Part 52119BZV60 (Active, Max Case/Day 16)</t>
        </is>
      </c>
    </row>
    <row r="28">
      <c r="A28" s="1069" t="inlineStr">
        <is>
          <t>Rank</t>
        </is>
      </c>
      <c r="B28" s="1069" t="inlineStr">
        <is>
          <t>Buyer code</t>
        </is>
      </c>
      <c r="C28" s="1069" t="inlineStr">
        <is>
          <t>PD code</t>
        </is>
      </c>
      <c r="D28" s="1069" t="inlineStr">
        <is>
          <t>Destination code</t>
        </is>
      </c>
      <c r="E28" s="1069" t="inlineStr">
        <is>
          <t>Result MAD</t>
        </is>
      </c>
      <c r="F28" s="1069" t="inlineStr">
        <is>
          <t>Ratio</t>
        </is>
      </c>
      <c r="G28" s="1069" t="inlineStr">
        <is>
          <t>Target</t>
        </is>
      </c>
      <c r="H28" s="1069" t="inlineStr">
        <is>
          <t>Rounded down (min 1)</t>
        </is>
      </c>
      <c r="I28" s="1069" t="inlineStr">
        <is>
          <t>+1 remainder</t>
        </is>
      </c>
      <c r="J28" s="1069" t="inlineStr">
        <is>
          <t>Case/Day</t>
        </is>
      </c>
    </row>
    <row r="29">
      <c r="A29" s="1071" t="n">
        <v>1</v>
      </c>
      <c r="B29" s="1070" t="inlineStr">
        <is>
          <t>9722D</t>
        </is>
      </c>
      <c r="C29" s="1070" t="inlineStr">
        <is>
          <t>10</t>
        </is>
      </c>
      <c r="D29" s="1070" t="inlineStr">
        <is>
          <t>9722D10</t>
        </is>
      </c>
      <c r="E29" s="1071" t="n">
        <v>1536.16</v>
      </c>
      <c r="F29" s="1070" t="inlineStr">
        <is>
          <t>49.7%</t>
        </is>
      </c>
      <c r="G29" s="1071" t="n">
        <v>7.95</v>
      </c>
      <c r="H29" s="1071" t="n">
        <v>7</v>
      </c>
      <c r="I29" s="1070" t="inlineStr">
        <is>
          <t>+1 (0.95)</t>
        </is>
      </c>
      <c r="J29" s="1071" t="n">
        <v>8</v>
      </c>
    </row>
    <row r="30">
      <c r="A30" s="1071" t="n">
        <v>2</v>
      </c>
      <c r="B30" s="1070" t="inlineStr">
        <is>
          <t>98111</t>
        </is>
      </c>
      <c r="C30" s="1070" t="inlineStr">
        <is>
          <t>10</t>
        </is>
      </c>
      <c r="D30" s="1070" t="inlineStr">
        <is>
          <t>9811110</t>
        </is>
      </c>
      <c r="E30" s="1071" t="n">
        <v>999.83</v>
      </c>
      <c r="F30" s="1070" t="inlineStr">
        <is>
          <t>32.4%</t>
        </is>
      </c>
      <c r="G30" s="1071" t="n">
        <v>5.18</v>
      </c>
      <c r="H30" s="1071" t="n">
        <v>5</v>
      </c>
      <c r="I30" s="1070" t="n"/>
      <c r="J30" s="1071" t="n">
        <v>5</v>
      </c>
    </row>
    <row r="31">
      <c r="A31" s="1071" t="n">
        <v>3</v>
      </c>
      <c r="B31" s="1070" t="inlineStr">
        <is>
          <t>96182</t>
        </is>
      </c>
      <c r="C31" s="1070" t="inlineStr">
        <is>
          <t>01</t>
        </is>
      </c>
      <c r="D31" s="1070" t="inlineStr">
        <is>
          <t>9618201</t>
        </is>
      </c>
      <c r="E31" s="1071" t="n">
        <v>448.66</v>
      </c>
      <c r="F31" s="1070" t="inlineStr">
        <is>
          <t>14.5%</t>
        </is>
      </c>
      <c r="G31" s="1071" t="n">
        <v>2.32</v>
      </c>
      <c r="H31" s="1071" t="n">
        <v>2</v>
      </c>
      <c r="I31" s="1070" t="n"/>
      <c r="J31" s="1071" t="n">
        <v>2</v>
      </c>
    </row>
    <row r="32">
      <c r="A32" s="1071" t="n">
        <v>4</v>
      </c>
      <c r="B32" s="1070" t="inlineStr">
        <is>
          <t>97153</t>
        </is>
      </c>
      <c r="C32" s="1070" t="inlineStr">
        <is>
          <t>10</t>
        </is>
      </c>
      <c r="D32" s="1070" t="inlineStr">
        <is>
          <t>9715310</t>
        </is>
      </c>
      <c r="E32" s="1071" t="n">
        <v>105.84</v>
      </c>
      <c r="F32" s="1070" t="inlineStr">
        <is>
          <t>3.4%</t>
        </is>
      </c>
      <c r="G32" s="1071" t="n">
        <v>0.55</v>
      </c>
      <c r="H32" s="1071" t="n">
        <v>1</v>
      </c>
      <c r="I32" s="1070" t="n"/>
      <c r="J32" s="1071" t="n">
        <v>1</v>
      </c>
    </row>
    <row r="33">
      <c r="A33" s="1070" t="inlineStr">
        <is>
          <t>Total</t>
        </is>
      </c>
      <c r="B33" s="1070" t="n"/>
      <c r="C33" s="1070" t="n"/>
      <c r="D33" s="1070" t="n"/>
      <c r="E33" s="1071" t="n">
        <v>3090.49</v>
      </c>
      <c r="F33" s="1070" t="inlineStr">
        <is>
          <t>100%</t>
        </is>
      </c>
      <c r="G33" s="1071" t="n">
        <v>16</v>
      </c>
      <c r="H33" s="1071" t="n">
        <v>15</v>
      </c>
      <c r="I33" s="1071" t="n">
        <v>1</v>
      </c>
      <c r="J33" s="1071" t="n">
        <v>16</v>
      </c>
    </row>
    <row r="35">
      <c r="A35" s="1068" t="inlineStr">
        <is>
          <t>Process 2 - B. Rounding and limit examples</t>
        </is>
      </c>
    </row>
    <row r="36">
      <c r="A36" s="1069" t="inlineStr">
        <is>
          <t>No</t>
        </is>
      </c>
      <c r="B36" s="1069" t="inlineStr">
        <is>
          <t>Case</t>
        </is>
      </c>
      <c r="C36" s="1069" t="inlineStr">
        <is>
          <t>Targets</t>
        </is>
      </c>
      <c r="D36" s="1069" t="inlineStr">
        <is>
          <t>Case/Day</t>
        </is>
      </c>
      <c r="E36" s="1069" t="inlineStr">
        <is>
          <t>Rule</t>
        </is>
      </c>
    </row>
    <row r="37">
      <c r="A37" s="1070" t="inlineStr">
        <is>
          <t>R1</t>
        </is>
      </c>
      <c r="B37" s="1070" t="inlineStr">
        <is>
          <t>Max 10, 4 destinations with equal MAD</t>
        </is>
      </c>
      <c r="C37" s="1070" t="inlineStr">
        <is>
          <t>2.5 / 2.5 / 2.5 / 2.5</t>
        </is>
      </c>
      <c r="D37" s="1070" t="inlineStr">
        <is>
          <t>3 / 3 / 2 / 2</t>
        </is>
      </c>
      <c r="E37" s="1070" t="inlineStr">
        <is>
          <t>Rounded down 2 each = 8; 2 left go +1 to the first two (equal fraction: higher result MAD / rank first).</t>
        </is>
      </c>
    </row>
    <row r="38">
      <c r="A38" s="1070" t="inlineStr">
        <is>
          <t>R2</t>
        </is>
      </c>
      <c r="B38" s="1070" t="inlineStr">
        <is>
          <t>Max 3, 5 destinations (MAD 500 / 300 / 100 / 60 / 40)</t>
        </is>
      </c>
      <c r="C38" s="1070" t="inlineStr">
        <is>
          <t>top 3 only: 1.67 / 1.00 / 0.33</t>
        </is>
      </c>
      <c r="D38" s="1070" t="inlineStr">
        <is>
          <t>1 / 1 / 1</t>
        </is>
      </c>
      <c r="E38" s="1070" t="inlineStr">
        <is>
          <t>Limited to Max Case/Day destinations (top 3 by result MAD); each gets at least 1.</t>
        </is>
      </c>
    </row>
    <row r="39">
      <c r="A39" s="1070" t="inlineStr">
        <is>
          <t>R3</t>
        </is>
      </c>
      <c r="B39" s="1070" t="inlineStr">
        <is>
          <t>Max 5, 4 destinations (MAD 900 / 50 / 30 / 20)</t>
        </is>
      </c>
      <c r="C39" s="1070" t="inlineStr">
        <is>
          <t>4.50 / 0.25 / 0.15 / 0.10</t>
        </is>
      </c>
      <c r="D39" s="1070" t="inlineStr">
        <is>
          <t>2 / 1 / 1 / 1</t>
        </is>
      </c>
      <c r="E39" s="1070" t="inlineStr">
        <is>
          <t>Rounded down with min 1 = 4 + 1 + 1 + 1 = 7 &gt; 5: take 1 from the destination with the smallest fraction that still has more than 1 case (repeat).</t>
        </is>
      </c>
    </row>
    <row r="41">
      <c r="A41" s="1068" t="inlineStr">
        <is>
          <t>Process 2 - C. Scenarios</t>
        </is>
      </c>
    </row>
    <row r="42">
      <c r="A42" s="1069" t="inlineStr">
        <is>
          <t>No</t>
        </is>
      </c>
      <c r="B42" s="1069" t="inlineStr">
        <is>
          <t>Scenario</t>
        </is>
      </c>
      <c r="C42" s="1069" t="inlineStr">
        <is>
          <t>Expected result</t>
        </is>
      </c>
    </row>
    <row r="43">
      <c r="A43" s="1070" t="inlineStr">
        <is>
          <t>N1</t>
        </is>
      </c>
      <c r="B43" s="1070" t="inlineStr">
        <is>
          <t>Part 52119BZV60 (section A)</t>
        </is>
      </c>
      <c r="C43" s="1070" t="inlineStr">
        <is>
          <t>Period 202610 created: 9722D10 = 8, 9811110 = 5, 9618201 = 2, 9715310 = 1. Mapping differs from 202609 -&gt; Sync Status No Sync; history MAPPING/BATCH per destination.</t>
        </is>
      </c>
    </row>
    <row r="44">
      <c r="A44" s="1070" t="inlineStr">
        <is>
          <t>N2</t>
        </is>
      </c>
      <c r="B44" s="1070" t="inlineStr">
        <is>
          <t>Active part without demand in the range</t>
        </is>
      </c>
      <c r="C44" s="1070" t="inlineStr">
        <is>
          <t>No destination row for 202610; the part is listed on Mapping per Destination with Total Case/Day 0 (to be assigned by D/S).</t>
        </is>
      </c>
    </row>
    <row r="45">
      <c r="A45" s="1070" t="inlineStr">
        <is>
          <t>N3</t>
        </is>
      </c>
      <c r="B45" s="1070" t="inlineStr">
        <is>
          <t>Candidate or Inactive part</t>
        </is>
      </c>
      <c r="C45" s="1070" t="inlineStr">
        <is>
          <t>Not calculated (Active parts only).</t>
        </is>
      </c>
    </row>
    <row r="46">
      <c r="A46" s="1070" t="inlineStr">
        <is>
          <t>N4</t>
        </is>
      </c>
      <c r="B46" s="1070" t="inlineStr">
        <is>
          <t>Result equal to the mapping of the previous period</t>
        </is>
      </c>
      <c r="C46" s="1070" t="inlineStr">
        <is>
          <t>Rows inserted for the new period; Sync Status not changed; no history record.</t>
        </is>
      </c>
    </row>
    <row r="47">
      <c r="A47" s="1070" t="inlineStr">
        <is>
          <t>N5</t>
        </is>
      </c>
      <c r="B47" s="1070" t="inlineStr">
        <is>
          <t>Manual re-run in the same month</t>
        </is>
      </c>
      <c r="C47" s="1070" t="inlineStr">
        <is>
          <t>Rows of period 202610 deleted and calculated again (replace).</t>
        </is>
      </c>
    </row>
    <row r="48">
      <c r="A48" s="1070" t="inlineStr">
        <is>
          <t>E1</t>
        </is>
      </c>
      <c r="B48" s="1070" t="inlineStr">
        <is>
          <t>Destination code 9715310 not in TB_M_H0125_DESTINATION</t>
        </is>
      </c>
      <c r="C48" s="1070" t="inlineStr">
        <is>
          <t>Error: whole run rolled back (no new period), Log FAILED, auto retry (max 3).</t>
        </is>
      </c>
    </row>
    <row r="49">
      <c r="A49" s="1070" t="inlineStr">
        <is>
          <t>E2</t>
        </is>
      </c>
      <c r="B49" s="1070" t="inlineStr">
        <is>
          <t>Scheduled run and 3 retries failed</t>
        </is>
      </c>
      <c r="C49" s="1070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2026-10-30T08:24:27Z</dcterms:modified>
  <cp:lastModifiedBy>ivanrayhan</cp:lastModifiedBy>
  <cp:revision>0</cp:revision>
  <cp:lastPrinted>2009-01-19T06:29:27Z</cp:lastPrinted>
</cp:coreProperties>
</file>