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Flow'!$A$1:$CX$97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6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 wrapText="1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right" vertical="top" wrapText="1"/>
    </xf>
    <xf numFmtId="0" fontId="41" fillId="0" borderId="133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19</xdr:row>
      <xdr:rowOff>123259</xdr:rowOff>
    </xdr:from>
    <xdr:to>
      <xdr:col>13</xdr:col>
      <xdr:colOff>15834</xdr:colOff>
      <xdr:row>22</xdr:row>
      <xdr:rowOff>68651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761684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25</xdr:row>
      <xdr:rowOff>102941</xdr:rowOff>
    </xdr:from>
    <xdr:to>
      <xdr:col>13</xdr:col>
      <xdr:colOff>15834</xdr:colOff>
      <xdr:row>28</xdr:row>
      <xdr:rowOff>48259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587186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31</xdr:row>
      <xdr:rowOff>82549</xdr:rowOff>
    </xdr:from>
    <xdr:to>
      <xdr:col>13</xdr:col>
      <xdr:colOff>15834</xdr:colOff>
      <xdr:row>34</xdr:row>
      <xdr:rowOff>27960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41261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37</xdr:row>
      <xdr:rowOff>62250</xdr:rowOff>
    </xdr:from>
    <xdr:to>
      <xdr:col>13</xdr:col>
      <xdr:colOff>15834</xdr:colOff>
      <xdr:row>40</xdr:row>
      <xdr:rowOff>7660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23813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76169</xdr:colOff>
      <xdr:row>16</xdr:row>
      <xdr:rowOff>25473</xdr:rowOff>
    </xdr:from>
    <xdr:to>
      <xdr:col>21</xdr:col>
      <xdr:colOff>31699</xdr:colOff>
      <xdr:row>19</xdr:row>
      <xdr:rowOff>123259</xdr:rowOff>
    </xdr:to>
    <xdr:sp macro="" textlink="">
      <xdr:nvSpPr>
        <xdr:cNvPr id="3" name="Event 3"/>
        <xdr:cNvSpPr/>
      </xdr:nvSpPr>
      <xdr:spPr>
        <a:xfrm>
          <a:off x="409544" y="2240988"/>
          <a:ext cx="1574779" cy="52069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5</xdr:col>
      <xdr:colOff>19004</xdr:colOff>
      <xdr:row>22</xdr:row>
      <xdr:rowOff>68651</xdr:rowOff>
    </xdr:from>
    <xdr:to>
      <xdr:col>20</xdr:col>
      <xdr:colOff>88864</xdr:colOff>
      <xdr:row>25</xdr:row>
      <xdr:rowOff>102941</xdr:rowOff>
    </xdr:to>
    <xdr:sp macro="" textlink="">
      <xdr:nvSpPr>
        <xdr:cNvPr id="4" name="Process 4"/>
        <xdr:cNvSpPr/>
      </xdr:nvSpPr>
      <xdr:spPr>
        <a:xfrm>
          <a:off x="447629" y="3129986"/>
          <a:ext cx="14986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MAD per part +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3</xdr:col>
      <xdr:colOff>38054</xdr:colOff>
      <xdr:row>28</xdr:row>
      <xdr:rowOff>48259</xdr:rowOff>
    </xdr:from>
    <xdr:to>
      <xdr:col>22</xdr:col>
      <xdr:colOff>69814</xdr:colOff>
      <xdr:row>31</xdr:row>
      <xdr:rowOff>82549</xdr:rowOff>
    </xdr:to>
    <xdr:sp macro="" textlink="">
      <xdr:nvSpPr>
        <xdr:cNvPr id="5" name="Process 5"/>
        <xdr:cNvSpPr/>
      </xdr:nvSpPr>
      <xdr:spPr>
        <a:xfrm>
          <a:off x="276179" y="3955415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TB_M_H0125, limit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</a:t>
          </a:r>
        </a:p>
      </xdr:txBody>
    </xdr:sp>
    <xdr:clientData/>
  </xdr:twoCellAnchor>
  <xdr:twoCellAnchor editAs="oneCell">
    <xdr:from>
      <xdr:col>4</xdr:col>
      <xdr:colOff>12664</xdr:colOff>
      <xdr:row>34</xdr:row>
      <xdr:rowOff>27960</xdr:rowOff>
    </xdr:from>
    <xdr:to>
      <xdr:col>21</xdr:col>
      <xdr:colOff>95204</xdr:colOff>
      <xdr:row>37</xdr:row>
      <xdr:rowOff>62250</xdr:rowOff>
    </xdr:to>
    <xdr:sp macro="" textlink="">
      <xdr:nvSpPr>
        <xdr:cNvPr id="6" name="Process 6"/>
        <xdr:cNvSpPr/>
      </xdr:nvSpPr>
      <xdr:spPr>
        <a:xfrm>
          <a:off x="346039" y="4780935"/>
          <a:ext cx="17017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Allocate Case/Day (min 1,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= Max)</a:t>
          </a:r>
        </a:p>
      </xdr:txBody>
    </xdr:sp>
    <xdr:clientData/>
  </xdr:twoCellAnchor>
  <xdr:twoCellAnchor editAs="oneCell">
    <xdr:from>
      <xdr:col>5</xdr:col>
      <xdr:colOff>6294</xdr:colOff>
      <xdr:row>40</xdr:row>
      <xdr:rowOff>7660</xdr:rowOff>
    </xdr:from>
    <xdr:to>
      <xdr:col>21</xdr:col>
      <xdr:colOff>6324</xdr:colOff>
      <xdr:row>43</xdr:row>
      <xdr:rowOff>41950</xdr:rowOff>
    </xdr:to>
    <xdr:sp macro="" textlink="">
      <xdr:nvSpPr>
        <xdr:cNvPr id="7" name="Process 7"/>
        <xdr:cNvSpPr/>
      </xdr:nvSpPr>
      <xdr:spPr>
        <a:xfrm>
          <a:off x="434919" y="5606455"/>
          <a:ext cx="15240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new period,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67548</xdr:colOff>
      <xdr:row>10</xdr:row>
      <xdr:rowOff>64796</xdr:rowOff>
    </xdr:from>
    <xdr:to>
      <xdr:col>31</xdr:col>
      <xdr:colOff>77073</xdr:colOff>
      <xdr:row>12</xdr:row>
      <xdr:rowOff>58499</xdr:rowOff>
    </xdr:to>
    <xdr:cxnSp macro="">
      <xdr:nvCxnSpPr>
        <xdr:cNvPr id="18" name="Connector 18"/>
        <xdr:cNvCxnSpPr>
          <a:stCxn id="6" idx="2"/>
          <a:endCxn id="7" idx="0"/>
        </xdr:cNvCxnSpPr>
      </xdr:nvCxnSpPr>
      <xdr:spPr>
        <a:xfrm>
          <a:off x="2972673" y="1464971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14</xdr:row>
      <xdr:rowOff>96627</xdr:rowOff>
    </xdr:from>
    <xdr:to>
      <xdr:col>31</xdr:col>
      <xdr:colOff>77073</xdr:colOff>
      <xdr:row>16</xdr:row>
      <xdr:rowOff>99163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2972673" y="2060682"/>
          <a:ext cx="1" cy="2844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64324</xdr:colOff>
      <xdr:row>17</xdr:row>
      <xdr:rowOff>118227</xdr:rowOff>
    </xdr:from>
    <xdr:to>
      <xdr:col>26</xdr:col>
      <xdr:colOff>32585</xdr:colOff>
      <xdr:row>17</xdr:row>
      <xdr:rowOff>130927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2016949" y="2505192"/>
          <a:ext cx="44451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18</xdr:row>
      <xdr:rowOff>137292</xdr:rowOff>
    </xdr:from>
    <xdr:to>
      <xdr:col>31</xdr:col>
      <xdr:colOff>77073</xdr:colOff>
      <xdr:row>20</xdr:row>
      <xdr:rowOff>130994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972673" y="2665227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4570</xdr:colOff>
      <xdr:row>22</xdr:row>
      <xdr:rowOff>9088</xdr:rowOff>
    </xdr:from>
    <xdr:to>
      <xdr:col>26</xdr:col>
      <xdr:colOff>85908</xdr:colOff>
      <xdr:row>22</xdr:row>
      <xdr:rowOff>21788</xdr:rowOff>
    </xdr:to>
    <xdr:cxnSp macro="">
      <xdr:nvCxnSpPr>
        <xdr:cNvPr id="22" name="Connector 22"/>
        <xdr:cNvCxnSpPr>
          <a:stCxn id="4" idx="3"/>
          <a:endCxn id="9" idx="1"/>
        </xdr:cNvCxnSpPr>
      </xdr:nvCxnSpPr>
      <xdr:spPr>
        <a:xfrm>
          <a:off x="2052445" y="3100903"/>
          <a:ext cx="46233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23</xdr:row>
      <xdr:rowOff>28152</xdr:rowOff>
    </xdr:from>
    <xdr:to>
      <xdr:col>31</xdr:col>
      <xdr:colOff>77073</xdr:colOff>
      <xdr:row>25</xdr:row>
      <xdr:rowOff>21791</xdr:rowOff>
    </xdr:to>
    <xdr:cxnSp macro="">
      <xdr:nvCxnSpPr>
        <xdr:cNvPr id="23" name="Connector 23"/>
        <xdr:cNvCxnSpPr>
          <a:stCxn id="9" idx="2"/>
          <a:endCxn id="10" idx="0"/>
        </xdr:cNvCxnSpPr>
      </xdr:nvCxnSpPr>
      <xdr:spPr>
        <a:xfrm>
          <a:off x="2972673" y="3260937"/>
          <a:ext cx="8897" cy="2755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90954</xdr:colOff>
      <xdr:row>26</xdr:row>
      <xdr:rowOff>40855</xdr:rowOff>
    </xdr:from>
    <xdr:to>
      <xdr:col>26</xdr:col>
      <xdr:colOff>54798</xdr:colOff>
      <xdr:row>26</xdr:row>
      <xdr:rowOff>53555</xdr:rowOff>
    </xdr:to>
    <xdr:cxnSp macro="">
      <xdr:nvCxnSpPr>
        <xdr:cNvPr id="24" name="Connector 24"/>
        <xdr:cNvCxnSpPr>
          <a:stCxn id="5" idx="3"/>
          <a:endCxn id="10" idx="1"/>
        </xdr:cNvCxnSpPr>
      </xdr:nvCxnSpPr>
      <xdr:spPr>
        <a:xfrm>
          <a:off x="2043579" y="3696550"/>
          <a:ext cx="44009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76446</xdr:colOff>
      <xdr:row>27</xdr:row>
      <xdr:rowOff>59919</xdr:rowOff>
    </xdr:from>
    <xdr:to>
      <xdr:col>34</xdr:col>
      <xdr:colOff>12951</xdr:colOff>
      <xdr:row>29</xdr:row>
      <xdr:rowOff>62520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2981571" y="3856584"/>
          <a:ext cx="222255" cy="2845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12951</xdr:colOff>
      <xdr:row>31</xdr:row>
      <xdr:rowOff>100648</xdr:rowOff>
    </xdr:from>
    <xdr:to>
      <xdr:col>38</xdr:col>
      <xdr:colOff>94258</xdr:colOff>
      <xdr:row>34</xdr:row>
      <xdr:rowOff>52794</xdr:rowOff>
    </xdr:to>
    <xdr:cxnSp macro="">
      <xdr:nvCxnSpPr>
        <xdr:cNvPr id="26" name="Connector 26"/>
        <xdr:cNvCxnSpPr>
          <a:stCxn id="11" idx="2"/>
          <a:endCxn id="12" idx="0"/>
        </xdr:cNvCxnSpPr>
      </xdr:nvCxnSpPr>
      <xdr:spPr>
        <a:xfrm>
          <a:off x="3203826" y="4461193"/>
          <a:ext cx="462306" cy="3750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23186</xdr:colOff>
      <xdr:row>35</xdr:row>
      <xdr:rowOff>71858</xdr:rowOff>
    </xdr:from>
    <xdr:to>
      <xdr:col>51</xdr:col>
      <xdr:colOff>56327</xdr:colOff>
      <xdr:row>35</xdr:row>
      <xdr:rowOff>84558</xdr:rowOff>
    </xdr:to>
    <xdr:cxnSp macro="">
      <xdr:nvCxnSpPr>
        <xdr:cNvPr id="27" name="Connector 27"/>
        <xdr:cNvCxnSpPr>
          <a:stCxn id="12" idx="3"/>
          <a:endCxn id="16" idx="1"/>
        </xdr:cNvCxnSpPr>
      </xdr:nvCxnSpPr>
      <xdr:spPr>
        <a:xfrm>
          <a:off x="4261811" y="4996283"/>
          <a:ext cx="6046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36</xdr:row>
      <xdr:rowOff>90922</xdr:rowOff>
    </xdr:from>
    <xdr:to>
      <xdr:col>39</xdr:col>
      <xdr:colOff>8533</xdr:colOff>
      <xdr:row>39</xdr:row>
      <xdr:rowOff>34234</xdr:rowOff>
    </xdr:to>
    <xdr:cxnSp macro="">
      <xdr:nvCxnSpPr>
        <xdr:cNvPr id="28" name="Connector 28"/>
        <xdr:cNvCxnSpPr>
          <a:stCxn id="12" idx="2"/>
          <a:endCxn id="13" idx="0"/>
        </xdr:cNvCxnSpPr>
      </xdr:nvCxnSpPr>
      <xdr:spPr>
        <a:xfrm>
          <a:off x="3666133" y="5156317"/>
          <a:ext cx="1" cy="3662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41</xdr:row>
      <xdr:rowOff>72362</xdr:rowOff>
    </xdr:from>
    <xdr:to>
      <xdr:col>38</xdr:col>
      <xdr:colOff>94258</xdr:colOff>
      <xdr:row>44</xdr:row>
      <xdr:rowOff>5048</xdr:rowOff>
    </xdr:to>
    <xdr:cxnSp macro="">
      <xdr:nvCxnSpPr>
        <xdr:cNvPr id="29" name="Connector 29"/>
        <xdr:cNvCxnSpPr>
          <a:stCxn id="13" idx="2"/>
          <a:endCxn id="14" idx="0"/>
        </xdr:cNvCxnSpPr>
      </xdr:nvCxnSpPr>
      <xdr:spPr>
        <a:xfrm flipH="1">
          <a:off x="2892656" y="5842607"/>
          <a:ext cx="773476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41</xdr:row>
      <xdr:rowOff>72362</xdr:rowOff>
    </xdr:from>
    <xdr:to>
      <xdr:col>44</xdr:col>
      <xdr:colOff>56247</xdr:colOff>
      <xdr:row>44</xdr:row>
      <xdr:rowOff>5048</xdr:rowOff>
    </xdr:to>
    <xdr:cxnSp macro="">
      <xdr:nvCxnSpPr>
        <xdr:cNvPr id="31" name="Connector 31"/>
        <xdr:cNvCxnSpPr>
          <a:stCxn id="13" idx="2"/>
          <a:endCxn id="15" idx="0"/>
        </xdr:cNvCxnSpPr>
      </xdr:nvCxnSpPr>
      <xdr:spPr>
        <a:xfrm>
          <a:off x="3666133" y="5842607"/>
          <a:ext cx="533489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3" name="Connector 33"/>
        <xdr:cNvCxnSpPr>
          <a:stCxn id="14" idx="2"/>
          <a:endCxn id="17" idx="0"/>
        </xdr:cNvCxnSpPr>
      </xdr:nvCxnSpPr>
      <xdr:spPr>
        <a:xfrm>
          <a:off x="2892656" y="6518271"/>
          <a:ext cx="2213783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44</xdr:col>
      <xdr:colOff>56247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4" name="Connector 34"/>
        <xdr:cNvCxnSpPr>
          <a:stCxn id="15" idx="2"/>
          <a:endCxn id="17" idx="0"/>
        </xdr:cNvCxnSpPr>
      </xdr:nvCxnSpPr>
      <xdr:spPr>
        <a:xfrm>
          <a:off x="4199622" y="6518271"/>
          <a:ext cx="906817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66727</xdr:colOff>
      <xdr:row>16</xdr:row>
      <xdr:rowOff>99163</xdr:rowOff>
    </xdr:from>
    <xdr:to>
      <xdr:col>21</xdr:col>
      <xdr:colOff>64324</xdr:colOff>
      <xdr:row>18</xdr:row>
      <xdr:rowOff>137292</xdr:rowOff>
    </xdr:to>
    <xdr:sp macro="" textlink="">
      <xdr:nvSpPr>
        <xdr:cNvPr id="3" name="Db 3"/>
        <xdr:cNvSpPr/>
      </xdr:nvSpPr>
      <xdr:spPr>
        <a:xfrm>
          <a:off x="781102" y="2345158"/>
          <a:ext cx="123584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80639</xdr:colOff>
      <xdr:row>20</xdr:row>
      <xdr:rowOff>130994</xdr:rowOff>
    </xdr:from>
    <xdr:to>
      <xdr:col>22</xdr:col>
      <xdr:colOff>4570</xdr:colOff>
      <xdr:row>23</xdr:row>
      <xdr:rowOff>28152</xdr:rowOff>
    </xdr:to>
    <xdr:sp macro="" textlink="">
      <xdr:nvSpPr>
        <xdr:cNvPr id="4" name="Db 4"/>
        <xdr:cNvSpPr/>
      </xdr:nvSpPr>
      <xdr:spPr>
        <a:xfrm>
          <a:off x="318764" y="2940869"/>
          <a:ext cx="1733681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14</xdr:col>
      <xdr:colOff>55347</xdr:colOff>
      <xdr:row>25</xdr:row>
      <xdr:rowOff>21791</xdr:rowOff>
    </xdr:from>
    <xdr:to>
      <xdr:col>21</xdr:col>
      <xdr:colOff>90954</xdr:colOff>
      <xdr:row>27</xdr:row>
      <xdr:rowOff>59919</xdr:rowOff>
    </xdr:to>
    <xdr:sp macro="" textlink="">
      <xdr:nvSpPr>
        <xdr:cNvPr id="5" name="Db 5"/>
        <xdr:cNvSpPr/>
      </xdr:nvSpPr>
      <xdr:spPr>
        <a:xfrm>
          <a:off x="1341222" y="3536516"/>
          <a:ext cx="70235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</a:t>
          </a:r>
        </a:p>
      </xdr:txBody>
    </xdr:sp>
    <xdr:clientData/>
  </xdr:twoCellAnchor>
  <xdr:twoCellAnchor editAs="oneCell">
    <xdr:from>
      <xdr:col>26</xdr:col>
      <xdr:colOff>63696</xdr:colOff>
      <xdr:row>8</xdr:row>
      <xdr:rowOff>26668</xdr:rowOff>
    </xdr:from>
    <xdr:to>
      <xdr:col>36</xdr:col>
      <xdr:colOff>71400</xdr:colOff>
      <xdr:row>10</xdr:row>
      <xdr:rowOff>64796</xdr:rowOff>
    </xdr:to>
    <xdr:sp macro="" textlink="">
      <xdr:nvSpPr>
        <xdr:cNvPr id="6" name="Process 6"/>
        <xdr:cNvSpPr/>
      </xdr:nvSpPr>
      <xdr:spPr>
        <a:xfrm>
          <a:off x="2492571" y="1144903"/>
          <a:ext cx="960204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52267</xdr:colOff>
      <xdr:row>12</xdr:row>
      <xdr:rowOff>58499</xdr:rowOff>
    </xdr:from>
    <xdr:to>
      <xdr:col>37</xdr:col>
      <xdr:colOff>82829</xdr:colOff>
      <xdr:row>14</xdr:row>
      <xdr:rowOff>96627</xdr:rowOff>
    </xdr:to>
    <xdr:sp macro="" textlink="">
      <xdr:nvSpPr>
        <xdr:cNvPr id="7" name="Process 7"/>
        <xdr:cNvSpPr/>
      </xdr:nvSpPr>
      <xdr:spPr>
        <a:xfrm>
          <a:off x="2385892" y="1740614"/>
          <a:ext cx="1173561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26</xdr:col>
      <xdr:colOff>32585</xdr:colOff>
      <xdr:row>16</xdr:row>
      <xdr:rowOff>99163</xdr:rowOff>
    </xdr:from>
    <xdr:to>
      <xdr:col>37</xdr:col>
      <xdr:colOff>7261</xdr:colOff>
      <xdr:row>18</xdr:row>
      <xdr:rowOff>137292</xdr:rowOff>
    </xdr:to>
    <xdr:sp macro="" textlink="">
      <xdr:nvSpPr>
        <xdr:cNvPr id="8" name="Process 8"/>
        <xdr:cNvSpPr/>
      </xdr:nvSpPr>
      <xdr:spPr>
        <a:xfrm>
          <a:off x="2461460" y="2345158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Active parts</a:t>
          </a:r>
        </a:p>
      </xdr:txBody>
    </xdr:sp>
    <xdr:clientData/>
  </xdr:twoCellAnchor>
  <xdr:twoCellAnchor editAs="oneCell">
    <xdr:from>
      <xdr:col>26</xdr:col>
      <xdr:colOff>85908</xdr:colOff>
      <xdr:row>20</xdr:row>
      <xdr:rowOff>130994</xdr:rowOff>
    </xdr:from>
    <xdr:to>
      <xdr:col>36</xdr:col>
      <xdr:colOff>49187</xdr:colOff>
      <xdr:row>23</xdr:row>
      <xdr:rowOff>28152</xdr:rowOff>
    </xdr:to>
    <xdr:sp macro="" textlink="">
      <xdr:nvSpPr>
        <xdr:cNvPr id="9" name="Process 9"/>
        <xdr:cNvSpPr/>
      </xdr:nvSpPr>
      <xdr:spPr>
        <a:xfrm>
          <a:off x="2514783" y="2940869"/>
          <a:ext cx="915779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54798</xdr:colOff>
      <xdr:row>25</xdr:row>
      <xdr:rowOff>21791</xdr:rowOff>
    </xdr:from>
    <xdr:to>
      <xdr:col>37</xdr:col>
      <xdr:colOff>2844</xdr:colOff>
      <xdr:row>27</xdr:row>
      <xdr:rowOff>59919</xdr:rowOff>
    </xdr:to>
    <xdr:sp macro="" textlink="">
      <xdr:nvSpPr>
        <xdr:cNvPr id="10" name="Process 10"/>
        <xdr:cNvSpPr/>
      </xdr:nvSpPr>
      <xdr:spPr>
        <a:xfrm>
          <a:off x="2483673" y="3536516"/>
          <a:ext cx="99579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73238</xdr:colOff>
      <xdr:row>29</xdr:row>
      <xdr:rowOff>62520</xdr:rowOff>
    </xdr:from>
    <xdr:to>
      <xdr:col>39</xdr:col>
      <xdr:colOff>47914</xdr:colOff>
      <xdr:row>31</xdr:row>
      <xdr:rowOff>100648</xdr:rowOff>
    </xdr:to>
    <xdr:sp macro="" textlink="">
      <xdr:nvSpPr>
        <xdr:cNvPr id="11" name="Process 11"/>
        <xdr:cNvSpPr/>
      </xdr:nvSpPr>
      <xdr:spPr>
        <a:xfrm>
          <a:off x="2692613" y="4141125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32</xdr:col>
      <xdr:colOff>70079</xdr:colOff>
      <xdr:row>34</xdr:row>
      <xdr:rowOff>52794</xdr:rowOff>
    </xdr:from>
    <xdr:to>
      <xdr:col>45</xdr:col>
      <xdr:colOff>23186</xdr:colOff>
      <xdr:row>36</xdr:row>
      <xdr:rowOff>90922</xdr:rowOff>
    </xdr:to>
    <xdr:sp macro="" textlink="">
      <xdr:nvSpPr>
        <xdr:cNvPr id="12" name="Process 12"/>
        <xdr:cNvSpPr/>
      </xdr:nvSpPr>
      <xdr:spPr>
        <a:xfrm>
          <a:off x="3070454" y="4836249"/>
          <a:ext cx="1191357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34</xdr:col>
      <xdr:colOff>11895</xdr:colOff>
      <xdr:row>39</xdr:row>
      <xdr:rowOff>34234</xdr:rowOff>
    </xdr:from>
    <xdr:to>
      <xdr:col>43</xdr:col>
      <xdr:colOff>81370</xdr:colOff>
      <xdr:row>41</xdr:row>
      <xdr:rowOff>72362</xdr:rowOff>
    </xdr:to>
    <xdr:sp macro="" textlink="">
      <xdr:nvSpPr>
        <xdr:cNvPr id="13" name="Decision 13"/>
        <xdr:cNvSpPr/>
      </xdr:nvSpPr>
      <xdr:spPr>
        <a:xfrm>
          <a:off x="3202770" y="5522539"/>
          <a:ext cx="926725" cy="32006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Any error?</a:t>
          </a:r>
        </a:p>
      </xdr:txBody>
    </xdr:sp>
    <xdr:clientData/>
  </xdr:twoCellAnchor>
  <xdr:twoCellAnchor editAs="oneCell">
    <xdr:from>
      <xdr:col>24</xdr:col>
      <xdr:colOff>23043</xdr:colOff>
      <xdr:row>44</xdr:row>
      <xdr:rowOff>5048</xdr:rowOff>
    </xdr:from>
    <xdr:to>
      <xdr:col>37</xdr:col>
      <xdr:colOff>47269</xdr:colOff>
      <xdr:row>46</xdr:row>
      <xdr:rowOff>43176</xdr:rowOff>
    </xdr:to>
    <xdr:sp macro="" textlink="">
      <xdr:nvSpPr>
        <xdr:cNvPr id="14" name="Process 14"/>
        <xdr:cNvSpPr/>
      </xdr:nvSpPr>
      <xdr:spPr>
        <a:xfrm>
          <a:off x="2261418" y="6198203"/>
          <a:ext cx="126247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Commit, Log SUCCESS</a:t>
          </a:r>
        </a:p>
      </xdr:txBody>
    </xdr:sp>
    <xdr:clientData/>
  </xdr:twoCellAnchor>
  <xdr:twoCellAnchor editAs="oneCell">
    <xdr:from>
      <xdr:col>39</xdr:col>
      <xdr:colOff>83506</xdr:colOff>
      <xdr:row>44</xdr:row>
      <xdr:rowOff>5048</xdr:rowOff>
    </xdr:from>
    <xdr:to>
      <xdr:col>49</xdr:col>
      <xdr:colOff>28989</xdr:colOff>
      <xdr:row>46</xdr:row>
      <xdr:rowOff>43176</xdr:rowOff>
    </xdr:to>
    <xdr:sp macro="" textlink="">
      <xdr:nvSpPr>
        <xdr:cNvPr id="15" name="Process 15"/>
        <xdr:cNvSpPr/>
      </xdr:nvSpPr>
      <xdr:spPr>
        <a:xfrm>
          <a:off x="3750631" y="6198203"/>
          <a:ext cx="897983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51</xdr:col>
      <xdr:colOff>56327</xdr:colOff>
      <xdr:row>33</xdr:row>
      <xdr:rowOff>103188</xdr:rowOff>
    </xdr:from>
    <xdr:to>
      <xdr:col>68</xdr:col>
      <xdr:colOff>19622</xdr:colOff>
      <xdr:row>37</xdr:row>
      <xdr:rowOff>40528</xdr:rowOff>
    </xdr:to>
    <xdr:sp macro="" textlink="">
      <xdr:nvSpPr>
        <xdr:cNvPr id="16" name="Db 16"/>
        <xdr:cNvSpPr/>
      </xdr:nvSpPr>
      <xdr:spPr>
        <a:xfrm>
          <a:off x="4866452" y="4745673"/>
          <a:ext cx="1582544" cy="5012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51</xdr:col>
      <xdr:colOff>56263</xdr:colOff>
      <xdr:row>48</xdr:row>
      <xdr:rowOff>45764</xdr:rowOff>
    </xdr:from>
    <xdr:to>
      <xdr:col>56</xdr:col>
      <xdr:colOff>60115</xdr:colOff>
      <xdr:row>50</xdr:row>
      <xdr:rowOff>83892</xdr:rowOff>
    </xdr:to>
    <xdr:sp macro="" textlink="">
      <xdr:nvSpPr>
        <xdr:cNvPr id="17" name="Db 17"/>
        <xdr:cNvSpPr/>
      </xdr:nvSpPr>
      <xdr:spPr>
        <a:xfrm>
          <a:off x="4866388" y="6802799"/>
          <a:ext cx="480102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31</xdr:col>
      <xdr:colOff>84475</xdr:colOff>
      <xdr:row>41</xdr:row>
      <xdr:rowOff>118206</xdr:rowOff>
    </xdr:from>
    <xdr:to>
      <xdr:col>33</xdr:col>
      <xdr:colOff>52852</xdr:colOff>
      <xdr:row>42</xdr:row>
      <xdr:rowOff>126461</xdr:rowOff>
    </xdr:to>
    <xdr:sp macro="" textlink="">
      <xdr:nvSpPr>
        <xdr:cNvPr id="30" name="Label 30"/>
        <xdr:cNvSpPr txBox="1"/>
      </xdr:nvSpPr>
      <xdr:spPr>
        <a:xfrm>
          <a:off x="2989600" y="588845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39</xdr:col>
      <xdr:colOff>91456</xdr:colOff>
      <xdr:row>43</xdr:row>
      <xdr:rowOff>36291</xdr:rowOff>
    </xdr:from>
    <xdr:to>
      <xdr:col>42</xdr:col>
      <xdr:colOff>5921</xdr:colOff>
      <xdr:row>44</xdr:row>
      <xdr:rowOff>44546</xdr:rowOff>
    </xdr:to>
    <xdr:sp macro="" textlink="">
      <xdr:nvSpPr>
        <xdr:cNvPr id="32" name="Label 32"/>
        <xdr:cNvSpPr txBox="1"/>
      </xdr:nvSpPr>
      <xdr:spPr>
        <a:xfrm>
          <a:off x="3758581" y="608847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X7 Crossdock - Mapping Destination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create the new calculation period of Mapping per Destination and split the Max Case/Day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of every Active part over its destinations in proportion to the actual demand (MAD) of each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destination (buyer code + PD code) over the range of months set in the system master.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Mapping per Destination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Active parts and their Max Case/Day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TB_M_H0125 (Destination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Valid 7-digit destination codes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inlineStr">
        <is>
          <t>Master)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Mapping of the previous period (to detect changes)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5</v>
      </c>
      <c r="BD18" s="955" t="n"/>
      <c r="BE18" s="966" t="inlineStr">
        <is>
          <t>System master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Range of months and schedule (not explained in this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9" t="n"/>
      <c r="BD19" s="970" t="n"/>
      <c r="BE19" s="971" t="n"/>
      <c r="BF19" s="972" t="n"/>
      <c r="BG19" s="972" t="n"/>
      <c r="BH19" s="972" t="n"/>
      <c r="BI19" s="972" t="n"/>
      <c r="BJ19" s="972" t="n"/>
      <c r="BK19" s="972" t="n"/>
      <c r="BL19" s="972" t="n"/>
      <c r="BM19" s="972" t="n"/>
      <c r="BN19" s="972" t="n"/>
      <c r="BO19" s="972" t="n"/>
      <c r="BP19" s="972" t="n"/>
      <c r="BQ19" s="972" t="n"/>
      <c r="BR19" s="970" t="n"/>
      <c r="BS19" s="969" t="n"/>
      <c r="BT19" s="972" t="n"/>
      <c r="BU19" s="972" t="n"/>
      <c r="BV19" s="970" t="n"/>
      <c r="BW19" s="971" t="inlineStr">
        <is>
          <t>document)</t>
        </is>
      </c>
      <c r="BX19" s="972" t="n"/>
      <c r="BY19" s="972" t="n"/>
      <c r="BZ19" s="972" t="n"/>
      <c r="CA19" s="972" t="n"/>
      <c r="CB19" s="972" t="n"/>
      <c r="CC19" s="972" t="n"/>
      <c r="CD19" s="972" t="n"/>
      <c r="CE19" s="972" t="n"/>
      <c r="CF19" s="972" t="n"/>
      <c r="CG19" s="972" t="n"/>
      <c r="CH19" s="972" t="n"/>
      <c r="CI19" s="972" t="n"/>
      <c r="CJ19" s="972" t="n"/>
      <c r="CK19" s="972" t="n"/>
      <c r="CL19" s="972" t="n"/>
      <c r="CM19" s="972" t="n"/>
      <c r="CN19" s="972" t="n"/>
      <c r="CO19" s="972" t="n"/>
      <c r="CP19" s="972" t="n"/>
      <c r="CQ19" s="972" t="n"/>
      <c r="CR19" s="972" t="n"/>
      <c r="CS19" s="972" t="n"/>
      <c r="CT19" s="972" t="n"/>
      <c r="CU19" s="972" t="n"/>
      <c r="CV19" s="970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the new period (run month)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6" t="inlineStr">
        <is>
          <t>TB_M_PART_CANDIDATE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Sync Status = No Sync for parts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whose mapping differs from the previous period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3</v>
      </c>
      <c r="BD26" s="955" t="n"/>
      <c r="BE26" s="966" t="inlineStr">
        <is>
          <t>TB_H_PART_CANDIDATE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history per added / changed / removed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destination (event MAPPING, source BATCH)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4</v>
      </c>
      <c r="BD28" s="955" t="n"/>
      <c r="BE28" s="966" t="inlineStr">
        <is>
          <t>Log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One record per run attempt (SUCCESS / FAILED);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9" t="n"/>
      <c r="BD29" s="970" t="n"/>
      <c r="BE29" s="971" t="n"/>
      <c r="BF29" s="972" t="n"/>
      <c r="BG29" s="972" t="n"/>
      <c r="BH29" s="972" t="n"/>
      <c r="BI29" s="972" t="n"/>
      <c r="BJ29" s="972" t="n"/>
      <c r="BK29" s="972" t="n"/>
      <c r="BL29" s="972" t="n"/>
      <c r="BM29" s="972" t="n"/>
      <c r="BN29" s="972" t="n"/>
      <c r="BO29" s="972" t="n"/>
      <c r="BP29" s="972" t="n"/>
      <c r="BQ29" s="972" t="n"/>
      <c r="BR29" s="970" t="n"/>
      <c r="BS29" s="973" t="n"/>
      <c r="BT29" s="972" t="n"/>
      <c r="BU29" s="972" t="n"/>
      <c r="BV29" s="970" t="n"/>
      <c r="BW29" s="971" t="inlineStr">
        <is>
          <t>last success date</t>
        </is>
      </c>
      <c r="BX29" s="972" t="n"/>
      <c r="BY29" s="972" t="n"/>
      <c r="BZ29" s="972" t="n"/>
      <c r="CA29" s="972" t="n"/>
      <c r="CB29" s="972" t="n"/>
      <c r="CC29" s="972" t="n"/>
      <c r="CD29" s="972" t="n"/>
      <c r="CE29" s="972" t="n"/>
      <c r="CF29" s="972" t="n"/>
      <c r="CG29" s="972" t="n"/>
      <c r="CH29" s="972" t="n"/>
      <c r="CI29" s="972" t="n"/>
      <c r="CJ29" s="972" t="n"/>
      <c r="CK29" s="972" t="n"/>
      <c r="CL29" s="972" t="n"/>
      <c r="CM29" s="972" t="n"/>
      <c r="CN29" s="972" t="n"/>
      <c r="CO29" s="972" t="n"/>
      <c r="CP29" s="972" t="n"/>
      <c r="CQ29" s="972" t="n"/>
      <c r="CR29" s="972" t="n"/>
      <c r="CS29" s="972" t="n"/>
      <c r="CT29" s="972" t="n"/>
      <c r="CU29" s="972" t="n"/>
      <c r="CV29" s="97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c.</t>
        </is>
      </c>
      <c r="BD31" s="941" t="n"/>
      <c r="BE31" s="946" t="inlineStr">
        <is>
          <t>Parameters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4" t="inlineStr">
        <is>
          <t>No</t>
        </is>
      </c>
      <c r="BD32" s="975" t="inlineStr">
        <is>
          <t>Name</t>
        </is>
      </c>
      <c r="BE32" s="976" t="n"/>
      <c r="BF32" s="976" t="n"/>
      <c r="BG32" s="976" t="n"/>
      <c r="BH32" s="976" t="n"/>
      <c r="BI32" s="976" t="n"/>
      <c r="BJ32" s="976" t="n"/>
      <c r="BK32" s="976" t="n"/>
      <c r="BL32" s="976" t="n"/>
      <c r="BM32" s="976" t="n"/>
      <c r="BN32" s="976" t="n"/>
      <c r="BO32" s="976" t="n"/>
      <c r="BP32" s="977" t="n"/>
      <c r="BQ32" s="975" t="inlineStr">
        <is>
          <t>Description</t>
        </is>
      </c>
      <c r="BR32" s="976" t="n"/>
      <c r="BS32" s="976" t="n"/>
      <c r="BT32" s="976" t="n"/>
      <c r="BU32" s="976" t="n"/>
      <c r="BV32" s="976" t="n"/>
      <c r="BW32" s="976" t="n"/>
      <c r="BX32" s="976" t="n"/>
      <c r="BY32" s="976" t="n"/>
      <c r="BZ32" s="976" t="n"/>
      <c r="CA32" s="976" t="n"/>
      <c r="CB32" s="976" t="n"/>
      <c r="CC32" s="976" t="n"/>
      <c r="CD32" s="976" t="n"/>
      <c r="CE32" s="976" t="n"/>
      <c r="CF32" s="976" t="n"/>
      <c r="CG32" s="976" t="n"/>
      <c r="CH32" s="976" t="n"/>
      <c r="CI32" s="976" t="n"/>
      <c r="CJ32" s="976" t="n"/>
      <c r="CK32" s="976" t="n"/>
      <c r="CL32" s="976" t="n"/>
      <c r="CM32" s="976" t="n"/>
      <c r="CN32" s="976" t="n"/>
      <c r="CO32" s="976" t="n"/>
      <c r="CP32" s="976" t="n"/>
      <c r="CQ32" s="976" t="n"/>
      <c r="CR32" s="976" t="n"/>
      <c r="CS32" s="976" t="n"/>
      <c r="CT32" s="976" t="n"/>
      <c r="CU32" s="977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8" t="n"/>
      <c r="BD33" s="979" t="n"/>
      <c r="BE33" s="980" t="n"/>
      <c r="BF33" s="980" t="n"/>
      <c r="BG33" s="980" t="n"/>
      <c r="BH33" s="980" t="n"/>
      <c r="BI33" s="980" t="n"/>
      <c r="BJ33" s="980" t="n"/>
      <c r="BK33" s="980" t="n"/>
      <c r="BL33" s="980" t="n"/>
      <c r="BM33" s="980" t="n"/>
      <c r="BN33" s="980" t="n"/>
      <c r="BO33" s="980" t="n"/>
      <c r="BP33" s="981" t="n"/>
      <c r="BQ33" s="979" t="n"/>
      <c r="BR33" s="980" t="n"/>
      <c r="BS33" s="980" t="n"/>
      <c r="BT33" s="980" t="n"/>
      <c r="BU33" s="980" t="n"/>
      <c r="BV33" s="980" t="n"/>
      <c r="BW33" s="980" t="n"/>
      <c r="BX33" s="980" t="n"/>
      <c r="BY33" s="980" t="n"/>
      <c r="BZ33" s="980" t="n"/>
      <c r="CA33" s="980" t="n"/>
      <c r="CB33" s="980" t="n"/>
      <c r="CC33" s="980" t="n"/>
      <c r="CD33" s="980" t="n"/>
      <c r="CE33" s="980" t="n"/>
      <c r="CF33" s="980" t="n"/>
      <c r="CG33" s="980" t="n"/>
      <c r="CH33" s="980" t="n"/>
      <c r="CI33" s="980" t="n"/>
      <c r="CJ33" s="980" t="n"/>
      <c r="CK33" s="980" t="n"/>
      <c r="CL33" s="980" t="n"/>
      <c r="CM33" s="980" t="n"/>
      <c r="CN33" s="980" t="n"/>
      <c r="CO33" s="980" t="n"/>
      <c r="CP33" s="980" t="n"/>
      <c r="CQ33" s="980" t="n"/>
      <c r="CR33" s="980" t="n"/>
      <c r="CS33" s="980" t="n"/>
      <c r="CT33" s="980" t="n"/>
      <c r="CU33" s="98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2" t="n">
        <v>1</v>
      </c>
      <c r="BD34" s="956" t="inlineStr">
        <is>
          <t>Range of months (N)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6" t="inlineStr">
        <is>
          <t>Number of months before the run month, from the system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/>
      <c r="BD35" s="963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59" t="n"/>
      <c r="BQ35" s="963" t="inlineStr">
        <is>
          <t>master (e.g. 6)</t>
        </is>
      </c>
      <c r="BR35" s="961" t="n"/>
      <c r="BS35" s="961" t="n"/>
      <c r="BT35" s="961" t="n"/>
      <c r="BU35" s="961" t="n"/>
      <c r="BV35" s="961" t="n"/>
      <c r="BW35" s="961" t="n"/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5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2" t="n">
        <v>2</v>
      </c>
      <c r="BD36" s="956" t="inlineStr">
        <is>
          <t>New period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5" t="n"/>
      <c r="BQ36" s="956" t="inlineStr">
        <is>
          <t>Run month YYYYMM (e.g. 202610)</t>
        </is>
      </c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>
        <v>3</v>
      </c>
      <c r="BD37" s="985" t="inlineStr">
        <is>
          <t>User</t>
        </is>
      </c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inlineStr">
        <is>
          <t>Batch user ID (scheduler / retry) or login user (manual trigger)</t>
        </is>
      </c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8" t="inlineStr">
        <is>
          <t>d.</t>
        </is>
      </c>
      <c r="BD39" s="941" t="n"/>
      <c r="BE39" s="946" t="inlineStr">
        <is>
          <t>Grouping Keys</t>
        </is>
      </c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0" t="inlineStr">
        <is>
          <t>No</t>
        </is>
      </c>
      <c r="BD40" s="951" t="n"/>
      <c r="BE40" s="950" t="inlineStr">
        <is>
          <t>Field Name</t>
        </is>
      </c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4" t="n">
        <v>1</v>
      </c>
      <c r="BD41" s="955" t="n"/>
      <c r="BE41" s="956" t="inlineStr">
        <is>
          <t>PART_NO</t>
        </is>
      </c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5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4" t="n">
        <v>2</v>
      </c>
      <c r="BD42" s="955" t="n"/>
      <c r="BE42" s="956" t="inlineStr">
        <is>
          <t>GROUPING_BUYER_CD +</t>
        </is>
      </c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5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69" t="n"/>
      <c r="BD43" s="970" t="n"/>
      <c r="BE43" s="988" t="inlineStr">
        <is>
          <t>GROUPING_PD_CD</t>
        </is>
      </c>
      <c r="BF43" s="972" t="n"/>
      <c r="BG43" s="972" t="n"/>
      <c r="BH43" s="972" t="n"/>
      <c r="BI43" s="972" t="n"/>
      <c r="BJ43" s="972" t="n"/>
      <c r="BK43" s="972" t="n"/>
      <c r="BL43" s="972" t="n"/>
      <c r="BM43" s="972" t="n"/>
      <c r="BN43" s="972" t="n"/>
      <c r="BO43" s="972" t="n"/>
      <c r="BP43" s="972" t="n"/>
      <c r="BQ43" s="972" t="n"/>
      <c r="BR43" s="972" t="n"/>
      <c r="BS43" s="972" t="n"/>
      <c r="BT43" s="972" t="n"/>
      <c r="BU43" s="972" t="n"/>
      <c r="BV43" s="972" t="n"/>
      <c r="BW43" s="972" t="n"/>
      <c r="BX43" s="970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4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e.</t>
        </is>
      </c>
      <c r="E50" s="992" t="n"/>
      <c r="F50" s="995" t="inlineStr">
        <is>
          <t>Execution Schedule</t>
        </is>
      </c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4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6" t="inlineStr">
        <is>
          <t>No</t>
        </is>
      </c>
      <c r="E51" s="997" t="inlineStr">
        <is>
          <t>Item</t>
        </is>
      </c>
      <c r="F51" s="976" t="n"/>
      <c r="G51" s="976" t="n"/>
      <c r="H51" s="976" t="n"/>
      <c r="I51" s="976" t="n"/>
      <c r="J51" s="976" t="n"/>
      <c r="K51" s="976" t="n"/>
      <c r="L51" s="976" t="n"/>
      <c r="M51" s="976" t="n"/>
      <c r="N51" s="976" t="n"/>
      <c r="O51" s="977" t="n"/>
      <c r="P51" s="997" t="inlineStr">
        <is>
          <t>Description</t>
        </is>
      </c>
      <c r="Q51" s="976" t="n"/>
      <c r="R51" s="976" t="n"/>
      <c r="S51" s="976" t="n"/>
      <c r="T51" s="976" t="n"/>
      <c r="U51" s="976" t="n"/>
      <c r="V51" s="976" t="n"/>
      <c r="W51" s="976" t="n"/>
      <c r="X51" s="976" t="n"/>
      <c r="Y51" s="976" t="n"/>
      <c r="Z51" s="976" t="n"/>
      <c r="AA51" s="976" t="n"/>
      <c r="AB51" s="976" t="n"/>
      <c r="AC51" s="976" t="n"/>
      <c r="AD51" s="976" t="n"/>
      <c r="AE51" s="976" t="n"/>
      <c r="AF51" s="976" t="n"/>
      <c r="AG51" s="976" t="n"/>
      <c r="AH51" s="976" t="n"/>
      <c r="AI51" s="976" t="n"/>
      <c r="AJ51" s="976" t="n"/>
      <c r="AK51" s="976" t="n"/>
      <c r="AL51" s="976" t="n"/>
      <c r="AM51" s="976" t="n"/>
      <c r="AN51" s="976" t="n"/>
      <c r="AO51" s="976" t="n"/>
      <c r="AP51" s="976" t="n"/>
      <c r="AQ51" s="976" t="n"/>
      <c r="AR51" s="976" t="n"/>
      <c r="AS51" s="976" t="n"/>
      <c r="AT51" s="976" t="n"/>
      <c r="AU51" s="976" t="n"/>
      <c r="AV51" s="977" t="n"/>
      <c r="AW51" s="992" t="n"/>
      <c r="AX51" s="992" t="n"/>
      <c r="AY51" s="992" t="n"/>
      <c r="AZ51" s="994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78" t="n"/>
      <c r="E52" s="979" t="n"/>
      <c r="F52" s="980" t="n"/>
      <c r="G52" s="980" t="n"/>
      <c r="H52" s="980" t="n"/>
      <c r="I52" s="980" t="n"/>
      <c r="J52" s="980" t="n"/>
      <c r="K52" s="980" t="n"/>
      <c r="L52" s="980" t="n"/>
      <c r="M52" s="980" t="n"/>
      <c r="N52" s="980" t="n"/>
      <c r="O52" s="981" t="n"/>
      <c r="P52" s="979" t="n"/>
      <c r="Q52" s="980" t="n"/>
      <c r="R52" s="980" t="n"/>
      <c r="S52" s="980" t="n"/>
      <c r="T52" s="980" t="n"/>
      <c r="U52" s="980" t="n"/>
      <c r="V52" s="980" t="n"/>
      <c r="W52" s="980" t="n"/>
      <c r="X52" s="980" t="n"/>
      <c r="Y52" s="980" t="n"/>
      <c r="Z52" s="980" t="n"/>
      <c r="AA52" s="980" t="n"/>
      <c r="AB52" s="980" t="n"/>
      <c r="AC52" s="980" t="n"/>
      <c r="AD52" s="980" t="n"/>
      <c r="AE52" s="980" t="n"/>
      <c r="AF52" s="980" t="n"/>
      <c r="AG52" s="980" t="n"/>
      <c r="AH52" s="980" t="n"/>
      <c r="AI52" s="980" t="n"/>
      <c r="AJ52" s="980" t="n"/>
      <c r="AK52" s="980" t="n"/>
      <c r="AL52" s="980" t="n"/>
      <c r="AM52" s="980" t="n"/>
      <c r="AN52" s="980" t="n"/>
      <c r="AO52" s="980" t="n"/>
      <c r="AP52" s="980" t="n"/>
      <c r="AQ52" s="980" t="n"/>
      <c r="AR52" s="980" t="n"/>
      <c r="AS52" s="980" t="n"/>
      <c r="AT52" s="980" t="n"/>
      <c r="AU52" s="980" t="n"/>
      <c r="AV52" s="981" t="n"/>
      <c r="AW52" s="992" t="n"/>
      <c r="AX52" s="992" t="n"/>
      <c r="AY52" s="992" t="n"/>
      <c r="AZ52" s="994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2" t="n"/>
      <c r="CD52" s="992" t="n"/>
      <c r="CE52" s="992" t="n"/>
      <c r="CF52" s="992" t="n"/>
      <c r="CG52" s="992" t="n"/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8" t="n">
        <v>1</v>
      </c>
      <c r="E53" s="999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999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2" t="n"/>
      <c r="AX53" s="992" t="n"/>
      <c r="AY53" s="992" t="n"/>
      <c r="AZ53" s="994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2" t="n"/>
      <c r="CD53" s="992" t="n"/>
      <c r="CE53" s="992" t="n"/>
      <c r="CF53" s="992" t="n"/>
      <c r="CG53" s="992" t="n"/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8" t="n">
        <v>2</v>
      </c>
      <c r="E54" s="999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999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2" t="n"/>
      <c r="AX54" s="992" t="n"/>
      <c r="AY54" s="992" t="n"/>
      <c r="AZ54" s="994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2" t="n"/>
      <c r="CD54" s="992" t="n"/>
      <c r="CE54" s="992" t="n"/>
      <c r="CF54" s="992" t="n"/>
      <c r="CG54" s="992" t="n"/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1000" t="n"/>
      <c r="E55" s="1001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1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2" t="n"/>
      <c r="AX55" s="992" t="n"/>
      <c r="AY55" s="992" t="n"/>
      <c r="AZ55" s="994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2" t="n"/>
      <c r="CD55" s="992" t="n"/>
      <c r="CE55" s="992" t="n"/>
      <c r="CF55" s="992" t="n"/>
      <c r="CG55" s="992" t="n"/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8" t="n">
        <v>3</v>
      </c>
      <c r="E56" s="999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999" t="inlineStr">
        <is>
          <t>[Run calculation] on the Mapping per Destination screen, enabled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2" t="n"/>
      <c r="AX56" s="992" t="n"/>
      <c r="AY56" s="992" t="n"/>
      <c r="AZ56" s="994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2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1000" t="n"/>
      <c r="E57" s="1001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1" t="inlineStr">
        <is>
          <t>only when the 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2" t="n"/>
      <c r="AX57" s="992" t="n"/>
      <c r="AY57" s="992" t="n"/>
      <c r="AZ57" s="994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2" t="n"/>
      <c r="CD57" s="992" t="n"/>
      <c r="CE57" s="992" t="n"/>
      <c r="CF57" s="992" t="n"/>
      <c r="CG57" s="992" t="n"/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8" t="n">
        <v>4</v>
      </c>
      <c r="E58" s="999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999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2" t="n"/>
      <c r="AX58" s="992" t="n"/>
      <c r="AY58" s="992" t="n"/>
      <c r="AZ58" s="994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2" t="n"/>
      <c r="CD58" s="992" t="n"/>
      <c r="CE58" s="992" t="n"/>
      <c r="CF58" s="992" t="n"/>
      <c r="CG58" s="992" t="n"/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1002" t="n"/>
      <c r="E59" s="1003" t="n"/>
      <c r="F59" s="972" t="n"/>
      <c r="G59" s="972" t="n"/>
      <c r="H59" s="972" t="n"/>
      <c r="I59" s="972" t="n"/>
      <c r="J59" s="972" t="n"/>
      <c r="K59" s="972" t="n"/>
      <c r="L59" s="972" t="n"/>
      <c r="M59" s="972" t="n"/>
      <c r="N59" s="972" t="n"/>
      <c r="O59" s="970" t="n"/>
      <c r="P59" s="1003" t="inlineStr">
        <is>
          <t>the Mapping per Destination screen.</t>
        </is>
      </c>
      <c r="Q59" s="972" t="n"/>
      <c r="R59" s="972" t="n"/>
      <c r="S59" s="972" t="n"/>
      <c r="T59" s="972" t="n"/>
      <c r="U59" s="972" t="n"/>
      <c r="V59" s="972" t="n"/>
      <c r="W59" s="972" t="n"/>
      <c r="X59" s="972" t="n"/>
      <c r="Y59" s="972" t="n"/>
      <c r="Z59" s="972" t="n"/>
      <c r="AA59" s="972" t="n"/>
      <c r="AB59" s="972" t="n"/>
      <c r="AC59" s="972" t="n"/>
      <c r="AD59" s="972" t="n"/>
      <c r="AE59" s="972" t="n"/>
      <c r="AF59" s="972" t="n"/>
      <c r="AG59" s="972" t="n"/>
      <c r="AH59" s="972" t="n"/>
      <c r="AI59" s="972" t="n"/>
      <c r="AJ59" s="972" t="n"/>
      <c r="AK59" s="972" t="n"/>
      <c r="AL59" s="972" t="n"/>
      <c r="AM59" s="972" t="n"/>
      <c r="AN59" s="972" t="n"/>
      <c r="AO59" s="972" t="n"/>
      <c r="AP59" s="972" t="n"/>
      <c r="AQ59" s="972" t="n"/>
      <c r="AR59" s="972" t="n"/>
      <c r="AS59" s="972" t="n"/>
      <c r="AT59" s="972" t="n"/>
      <c r="AU59" s="972" t="n"/>
      <c r="AV59" s="970" t="n"/>
      <c r="AW59" s="992" t="n"/>
      <c r="AX59" s="992" t="n"/>
      <c r="AY59" s="992" t="n"/>
      <c r="AZ59" s="994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2" t="n"/>
      <c r="CD59" s="992" t="n"/>
      <c r="CE59" s="992" t="n"/>
      <c r="CF59" s="992" t="n"/>
      <c r="CG59" s="992" t="n"/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4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2" t="n"/>
      <c r="CD60" s="992" t="n"/>
      <c r="CE60" s="992" t="n"/>
      <c r="CF60" s="992" t="n"/>
      <c r="CG60" s="992" t="n"/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4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2" t="n"/>
      <c r="CD61" s="992" t="n"/>
      <c r="CE61" s="992" t="n"/>
      <c r="CF61" s="992" t="n"/>
      <c r="CG61" s="992" t="n"/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4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2" t="n"/>
      <c r="CD62" s="992" t="n"/>
      <c r="CE62" s="992" t="n"/>
      <c r="CF62" s="992" t="n"/>
      <c r="CG62" s="992" t="n"/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4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2" t="n"/>
      <c r="CD63" s="992" t="n"/>
      <c r="CE63" s="992" t="n"/>
      <c r="CF63" s="992" t="n"/>
      <c r="CG63" s="992" t="n"/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4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2" t="n"/>
      <c r="CD64" s="992" t="n"/>
      <c r="CE64" s="992" t="n"/>
      <c r="CF64" s="992" t="n"/>
      <c r="CG64" s="992" t="n"/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4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4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4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4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4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4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4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4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4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4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4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4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4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4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4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4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4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4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4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4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4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4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4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4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4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2" t="n"/>
    </row>
  </sheetData>
  <mergeCells count="131">
    <mergeCell ref="BW26:CV26"/>
    <mergeCell ref="BE28:BR28"/>
    <mergeCell ref="BW10:CV10"/>
    <mergeCell ref="BC15:BD15"/>
    <mergeCell ref="BW19:CV19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Q37:CU37"/>
    <mergeCell ref="BW28:CV28"/>
    <mergeCell ref="AT4:BV4"/>
    <mergeCell ref="BC17:BD17"/>
    <mergeCell ref="BW12:CV12"/>
    <mergeCell ref="BE42:BX42"/>
    <mergeCell ref="E51:O52"/>
    <mergeCell ref="AI3:AS3"/>
    <mergeCell ref="P54:AV54"/>
    <mergeCell ref="H2:N2"/>
    <mergeCell ref="BW14:CV14"/>
    <mergeCell ref="BC19:BD19"/>
    <mergeCell ref="BD32:BP33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E12:BR12"/>
    <mergeCell ref="BC24:BD24"/>
    <mergeCell ref="BE43:BX43"/>
    <mergeCell ref="BE40:BX40"/>
    <mergeCell ref="BW25:CV25"/>
    <mergeCell ref="BE23:BR23"/>
    <mergeCell ref="CC3:CJ3"/>
    <mergeCell ref="BE13:BR13"/>
    <mergeCell ref="BC10:BD10"/>
    <mergeCell ref="E53:O53"/>
    <mergeCell ref="BW29:CV29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Q34:CU34"/>
    <mergeCell ref="CO4:CX4"/>
    <mergeCell ref="BC14:BD14"/>
    <mergeCell ref="BE11:BR11"/>
    <mergeCell ref="BC23:BD23"/>
    <mergeCell ref="BW18:CV18"/>
    <mergeCell ref="BQ36:CU36"/>
    <mergeCell ref="P58:AV58"/>
    <mergeCell ref="BS29:BV29"/>
    <mergeCell ref="CK2:CN2"/>
    <mergeCell ref="E57:O57"/>
    <mergeCell ref="BC13:BD13"/>
    <mergeCell ref="E54:O54"/>
    <mergeCell ref="BS22:BV22"/>
    <mergeCell ref="E56:O56"/>
    <mergeCell ref="B2:G2"/>
    <mergeCell ref="BS15:BV15"/>
    <mergeCell ref="BD34:BP34"/>
    <mergeCell ref="E58:O58"/>
    <mergeCell ref="BC40:BD40"/>
    <mergeCell ref="BD36:BP36"/>
    <mergeCell ref="BE15:BR15"/>
    <mergeCell ref="BE29:BR29"/>
    <mergeCell ref="BC32:BC33"/>
    <mergeCell ref="BC26:BD26"/>
    <mergeCell ref="BC41:BD41"/>
    <mergeCell ref="AB2:CJ2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BQ32:CU33"/>
    <mergeCell ref="E59:O59"/>
    <mergeCell ref="BW13:CV13"/>
    <mergeCell ref="BC43:BD43"/>
    <mergeCell ref="BS26:BV26"/>
    <mergeCell ref="BE27:BR27"/>
    <mergeCell ref="BS10:BV10"/>
    <mergeCell ref="BC42:BD42"/>
    <mergeCell ref="BS19:BV19"/>
    <mergeCell ref="BW15:CV15"/>
    <mergeCell ref="BE17:BR17"/>
    <mergeCell ref="D51:D52"/>
    <mergeCell ref="BC29:BD29"/>
    <mergeCell ref="BW24:CV24"/>
    <mergeCell ref="P55:AV55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its own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Mapping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per Destination 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master; the new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1" t="n"/>
      <c r="CG14" s="1013" t="inlineStr">
        <is>
          <t>period = run month.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3" t="inlineStr">
        <is>
          <t>-</t>
        </is>
      </c>
      <c r="CG15" s="1013" t="inlineStr">
        <is>
          <t>Example: run in Oct 2026, N = 6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-&gt; months 202604 to 202609,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new period 202610.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 with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PART_STATUS = Active.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8" t="inlineStr">
        <is>
          <t>4.</t>
        </is>
      </c>
      <c r="CF21" s="1011" t="n"/>
      <c r="CG21" s="1013" t="inlineStr">
        <is>
          <t>For each part, read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TB_R_ACTUAL_DEMAND_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SUMMARY rows within the range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and group them by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1" t="n"/>
      <c r="CF25" s="1011" t="n"/>
      <c r="CG25" s="1013" t="inlineStr">
        <is>
          <t>GROUPING_BUYER_CD +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GROUPING_PD_CD: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3" t="inlineStr">
        <is>
          <t>-</t>
        </is>
      </c>
      <c r="CG27" s="1013" t="inlineStr">
        <is>
          <t>Destination code =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GROUPING_BUYER_CD +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1" t="n"/>
      <c r="CG29" s="1013" t="inlineStr">
        <is>
          <t>GROUPING_PD_CD (7 digits,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e.g. 9722D + 10 = 9722D10).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3" t="inlineStr">
        <is>
          <t>-</t>
        </is>
      </c>
      <c r="CG31" s="1013" t="inlineStr">
        <is>
          <t>Result MAD = sum of MAD of the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1" t="n"/>
      <c r="CG32" s="1013" t="inlineStr">
        <is>
          <t>group (order types N + S).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Groups with result MAD 0 are not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used.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1" t="n"/>
      <c r="CF35" s="1013" t="inlineStr">
        <is>
          <t>-</t>
        </is>
      </c>
      <c r="CG35" s="1013" t="inlineStr">
        <is>
          <t>A part without any result MAD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gets no destination (listed with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1" t="n"/>
      <c r="CG37" s="1013" t="inlineStr">
        <is>
          <t>Total Case/Day 0 on the screen).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8" t="inlineStr">
        <is>
          <t>5.</t>
        </is>
      </c>
      <c r="CF38" s="1011" t="n"/>
      <c r="CG38" s="1013" t="inlineStr">
        <is>
          <t>Check every destination code in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1" t="n"/>
      <c r="CG39" s="1013" t="inlineStr">
        <is>
          <t>TB_M_H0125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(DESTINATION_CODE).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1" t="n"/>
      <c r="CF41" s="1013" t="inlineStr">
        <is>
          <t>-</t>
        </is>
      </c>
      <c r="CG41" s="1013" t="inlineStr">
        <is>
          <t>Not found: error -&gt; go to step 10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1" t="n"/>
      <c r="CG42" s="1013" t="inlineStr">
        <is>
          <t>(all-or-nothing).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8" t="inlineStr">
        <is>
          <t>6.</t>
        </is>
      </c>
      <c r="CF43" s="1011" t="n"/>
      <c r="CG43" s="1013" t="inlineStr">
        <is>
          <t>Allocate Case/Day per part (see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4.2):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Sort the destinations by result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MAD, largest first, and keep at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most Max Case/Day destinations.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8" t="inlineStr">
        <is>
          <t>-</t>
        </is>
      </c>
      <c r="CG48" s="1018" t="inlineStr">
        <is>
          <t>Target = result MAD / sum of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4" t="n"/>
      <c r="CD49" s="992" t="n"/>
      <c r="CE49" s="992" t="n"/>
      <c r="CF49" s="992" t="n"/>
      <c r="CG49" s="1019" t="inlineStr">
        <is>
          <t>result MAD of the kept</t>
        </is>
      </c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2" t="n"/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4" t="n"/>
      <c r="CD50" s="992" t="n"/>
      <c r="CE50" s="992" t="n"/>
      <c r="CF50" s="992" t="n"/>
      <c r="CG50" s="1019" t="inlineStr">
        <is>
          <t>destinations x Max Case/Day.</t>
        </is>
      </c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992" t="n"/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4" t="n"/>
      <c r="CD51" s="992" t="n"/>
      <c r="CE51" s="992" t="n"/>
      <c r="CF51" s="1019" t="inlineStr">
        <is>
          <t>-</t>
        </is>
      </c>
      <c r="CG51" s="1019" t="inlineStr">
        <is>
          <t>Round down with a minimum of 1;</t>
        </is>
      </c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992" t="n"/>
      <c r="F52" s="992" t="n"/>
      <c r="G52" s="992" t="n"/>
      <c r="H52" s="992" t="n"/>
      <c r="I52" s="992" t="n"/>
      <c r="J52" s="992" t="n"/>
      <c r="K52" s="992" t="n"/>
      <c r="L52" s="992" t="n"/>
      <c r="M52" s="992" t="n"/>
      <c r="N52" s="992" t="n"/>
      <c r="O52" s="992" t="n"/>
      <c r="P52" s="992" t="n"/>
      <c r="Q52" s="992" t="n"/>
      <c r="R52" s="992" t="n"/>
      <c r="S52" s="992" t="n"/>
      <c r="T52" s="992" t="n"/>
      <c r="U52" s="992" t="n"/>
      <c r="V52" s="992" t="n"/>
      <c r="W52" s="992" t="n"/>
      <c r="X52" s="992" t="n"/>
      <c r="Y52" s="992" t="n"/>
      <c r="Z52" s="992" t="n"/>
      <c r="AA52" s="992" t="n"/>
      <c r="AB52" s="992" t="n"/>
      <c r="AC52" s="992" t="n"/>
      <c r="AD52" s="992" t="n"/>
      <c r="AE52" s="992" t="n"/>
      <c r="AF52" s="992" t="n"/>
      <c r="AG52" s="992" t="n"/>
      <c r="AH52" s="992" t="n"/>
      <c r="AI52" s="992" t="n"/>
      <c r="AJ52" s="992" t="n"/>
      <c r="AK52" s="992" t="n"/>
      <c r="AL52" s="992" t="n"/>
      <c r="AM52" s="992" t="n"/>
      <c r="AN52" s="992" t="n"/>
      <c r="AO52" s="992" t="n"/>
      <c r="AP52" s="992" t="n"/>
      <c r="AQ52" s="992" t="n"/>
      <c r="AR52" s="992" t="n"/>
      <c r="AS52" s="992" t="n"/>
      <c r="AT52" s="992" t="n"/>
      <c r="AU52" s="992" t="n"/>
      <c r="AV52" s="992" t="n"/>
      <c r="AW52" s="992" t="n"/>
      <c r="AX52" s="992" t="n"/>
      <c r="AY52" s="992" t="n"/>
      <c r="AZ52" s="992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4" t="n"/>
      <c r="CD52" s="992" t="n"/>
      <c r="CE52" s="992" t="n"/>
      <c r="CF52" s="992" t="n"/>
      <c r="CG52" s="1019" t="inlineStr">
        <is>
          <t>adjust so the total equals Max</t>
        </is>
      </c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2" t="n"/>
      <c r="F53" s="992" t="n"/>
      <c r="G53" s="992" t="n"/>
      <c r="H53" s="992" t="n"/>
      <c r="I53" s="992" t="n"/>
      <c r="J53" s="992" t="n"/>
      <c r="K53" s="992" t="n"/>
      <c r="L53" s="992" t="n"/>
      <c r="M53" s="992" t="n"/>
      <c r="N53" s="992" t="n"/>
      <c r="O53" s="992" t="n"/>
      <c r="P53" s="992" t="n"/>
      <c r="Q53" s="992" t="n"/>
      <c r="R53" s="992" t="n"/>
      <c r="S53" s="992" t="n"/>
      <c r="T53" s="992" t="n"/>
      <c r="U53" s="992" t="n"/>
      <c r="V53" s="992" t="n"/>
      <c r="W53" s="992" t="n"/>
      <c r="X53" s="992" t="n"/>
      <c r="Y53" s="992" t="n"/>
      <c r="Z53" s="992" t="n"/>
      <c r="AA53" s="992" t="n"/>
      <c r="AB53" s="992" t="n"/>
      <c r="AC53" s="992" t="n"/>
      <c r="AD53" s="992" t="n"/>
      <c r="AE53" s="992" t="n"/>
      <c r="AF53" s="992" t="n"/>
      <c r="AG53" s="992" t="n"/>
      <c r="AH53" s="992" t="n"/>
      <c r="AI53" s="992" t="n"/>
      <c r="AJ53" s="992" t="n"/>
      <c r="AK53" s="992" t="n"/>
      <c r="AL53" s="992" t="n"/>
      <c r="AM53" s="992" t="n"/>
      <c r="AN53" s="992" t="n"/>
      <c r="AO53" s="992" t="n"/>
      <c r="AP53" s="992" t="n"/>
      <c r="AQ53" s="992" t="n"/>
      <c r="AR53" s="992" t="n"/>
      <c r="AS53" s="992" t="n"/>
      <c r="AT53" s="992" t="n"/>
      <c r="AU53" s="992" t="n"/>
      <c r="AV53" s="992" t="n"/>
      <c r="AW53" s="992" t="n"/>
      <c r="AX53" s="992" t="n"/>
      <c r="AY53" s="992" t="n"/>
      <c r="AZ53" s="992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4" t="n"/>
      <c r="CD53" s="992" t="n"/>
      <c r="CE53" s="992" t="n"/>
      <c r="CF53" s="992" t="n"/>
      <c r="CG53" s="1019" t="inlineStr">
        <is>
          <t>Case/Day.</t>
        </is>
      </c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2" t="n"/>
      <c r="F54" s="992" t="n"/>
      <c r="G54" s="992" t="n"/>
      <c r="H54" s="992" t="n"/>
      <c r="I54" s="992" t="n"/>
      <c r="J54" s="992" t="n"/>
      <c r="K54" s="992" t="n"/>
      <c r="L54" s="992" t="n"/>
      <c r="M54" s="992" t="n"/>
      <c r="N54" s="992" t="n"/>
      <c r="O54" s="992" t="n"/>
      <c r="P54" s="992" t="n"/>
      <c r="Q54" s="992" t="n"/>
      <c r="R54" s="992" t="n"/>
      <c r="S54" s="992" t="n"/>
      <c r="T54" s="992" t="n"/>
      <c r="U54" s="992" t="n"/>
      <c r="V54" s="992" t="n"/>
      <c r="W54" s="992" t="n"/>
      <c r="X54" s="992" t="n"/>
      <c r="Y54" s="992" t="n"/>
      <c r="Z54" s="992" t="n"/>
      <c r="AA54" s="992" t="n"/>
      <c r="AB54" s="992" t="n"/>
      <c r="AC54" s="992" t="n"/>
      <c r="AD54" s="992" t="n"/>
      <c r="AE54" s="992" t="n"/>
      <c r="AF54" s="992" t="n"/>
      <c r="AG54" s="992" t="n"/>
      <c r="AH54" s="992" t="n"/>
      <c r="AI54" s="992" t="n"/>
      <c r="AJ54" s="992" t="n"/>
      <c r="AK54" s="992" t="n"/>
      <c r="AL54" s="992" t="n"/>
      <c r="AM54" s="992" t="n"/>
      <c r="AN54" s="992" t="n"/>
      <c r="AO54" s="992" t="n"/>
      <c r="AP54" s="992" t="n"/>
      <c r="AQ54" s="992" t="n"/>
      <c r="AR54" s="992" t="n"/>
      <c r="AS54" s="992" t="n"/>
      <c r="AT54" s="992" t="n"/>
      <c r="AU54" s="992" t="n"/>
      <c r="AV54" s="992" t="n"/>
      <c r="AW54" s="992" t="n"/>
      <c r="AX54" s="992" t="n"/>
      <c r="AY54" s="992" t="n"/>
      <c r="AZ54" s="992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4" t="n"/>
      <c r="CD54" s="992" t="n"/>
      <c r="CE54" s="1019" t="inlineStr">
        <is>
          <t>7.</t>
        </is>
      </c>
      <c r="CF54" s="992" t="n"/>
      <c r="CG54" s="1019" t="inlineStr">
        <is>
          <t>Save the new period in</t>
        </is>
      </c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1020" t="n"/>
      <c r="D55" s="1020" t="n"/>
      <c r="E55" s="1020" t="n"/>
      <c r="F55" s="1020" t="n"/>
      <c r="G55" s="1020" t="n"/>
      <c r="H55" s="1020" t="n"/>
      <c r="I55" s="1020" t="n"/>
      <c r="J55" s="1020" t="n"/>
      <c r="K55" s="1020" t="n"/>
      <c r="L55" s="1020" t="n"/>
      <c r="M55" s="1020" t="n"/>
      <c r="N55" s="1020" t="n"/>
      <c r="O55" s="1020" t="n"/>
      <c r="P55" s="1020" t="n"/>
      <c r="Q55" s="1020" t="n"/>
      <c r="R55" s="1020" t="n"/>
      <c r="S55" s="1020" t="n"/>
      <c r="T55" s="1020" t="n"/>
      <c r="U55" s="1020" t="n"/>
      <c r="V55" s="1020" t="n"/>
      <c r="W55" s="1020" t="n"/>
      <c r="X55" s="1020" t="n"/>
      <c r="Y55" s="1020" t="n"/>
      <c r="Z55" s="1020" t="n"/>
      <c r="AA55" s="1020" t="n"/>
      <c r="AB55" s="1020" t="n"/>
      <c r="AC55" s="1020" t="n"/>
      <c r="AD55" s="1020" t="n"/>
      <c r="AE55" s="1020" t="n"/>
      <c r="AF55" s="1020" t="n"/>
      <c r="AG55" s="1020" t="n"/>
      <c r="AH55" s="1020" t="n"/>
      <c r="AI55" s="1020" t="n"/>
      <c r="AJ55" s="1020" t="n"/>
      <c r="AK55" s="1020" t="n"/>
      <c r="AL55" s="1020" t="n"/>
      <c r="AM55" s="1020" t="n"/>
      <c r="AN55" s="1020" t="n"/>
      <c r="AO55" s="1020" t="n"/>
      <c r="AP55" s="1020" t="n"/>
      <c r="AQ55" s="1020" t="n"/>
      <c r="AR55" s="1020" t="n"/>
      <c r="AS55" s="1020" t="n"/>
      <c r="AT55" s="1020" t="n"/>
      <c r="AU55" s="1020" t="n"/>
      <c r="AV55" s="1020" t="n"/>
      <c r="AW55" s="1020" t="n"/>
      <c r="AX55" s="1020" t="n"/>
      <c r="AY55" s="1020" t="n"/>
      <c r="AZ55" s="1020" t="n"/>
      <c r="BA55" s="1020" t="n"/>
      <c r="BB55" s="1020" t="n"/>
      <c r="BC55" s="1020" t="n"/>
      <c r="BD55" s="1020" t="n"/>
      <c r="BE55" s="1020" t="n"/>
      <c r="BF55" s="1020" t="n"/>
      <c r="BG55" s="1020" t="n"/>
      <c r="BH55" s="1020" t="n"/>
      <c r="BI55" s="1020" t="n"/>
      <c r="BJ55" s="1020" t="n"/>
      <c r="BK55" s="1020" t="n"/>
      <c r="BL55" s="1020" t="n"/>
      <c r="BM55" s="1020" t="n"/>
      <c r="BN55" s="1020" t="n"/>
      <c r="BO55" s="1020" t="n"/>
      <c r="BP55" s="1020" t="n"/>
      <c r="BQ55" s="1020" t="n"/>
      <c r="BR55" s="1020" t="n"/>
      <c r="BS55" s="1020" t="n"/>
      <c r="BT55" s="1020" t="n"/>
      <c r="BU55" s="1020" t="n"/>
      <c r="BV55" s="1020" t="n"/>
      <c r="BW55" s="1020" t="n"/>
      <c r="BX55" s="1020" t="n"/>
      <c r="BY55" s="1020" t="n"/>
      <c r="BZ55" s="1020" t="n"/>
      <c r="CA55" s="1020" t="n"/>
      <c r="CB55" s="1020" t="n"/>
      <c r="CC55" s="994" t="n"/>
      <c r="CD55" s="1020" t="n"/>
      <c r="CE55" s="1020" t="n"/>
      <c r="CF55" s="1020" t="n"/>
      <c r="CG55" s="1020" t="n"/>
      <c r="CH55" s="1020" t="n"/>
      <c r="CI55" s="1020" t="n"/>
      <c r="CJ55" s="1020" t="n"/>
      <c r="CK55" s="1020" t="n"/>
      <c r="CL55" s="1020" t="n"/>
      <c r="CM55" s="1020" t="n"/>
      <c r="CN55" s="1020" t="n"/>
      <c r="CO55" s="1020" t="n"/>
      <c r="CP55" s="1020" t="n"/>
      <c r="CQ55" s="1020" t="n"/>
      <c r="CR55" s="1020" t="n"/>
      <c r="CS55" s="1020" t="n"/>
      <c r="CT55" s="1020" t="n"/>
      <c r="CU55" s="1020" t="n"/>
      <c r="CV55" s="1020" t="n"/>
      <c r="CW55" s="1020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2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4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2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4" t="n"/>
      <c r="CD57" s="992" t="n"/>
      <c r="CE57" s="992" t="n"/>
      <c r="CF57" s="992" t="n"/>
      <c r="CG57" s="1019" t="inlineStr">
        <is>
          <t>TB_M_PART_CANDIDATE_</t>
        </is>
      </c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2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4" t="n"/>
      <c r="CD58" s="992" t="n"/>
      <c r="CE58" s="992" t="n"/>
      <c r="CF58" s="992" t="n"/>
      <c r="CG58" s="1019" t="inlineStr">
        <is>
          <t>DEST (see 4.3):</t>
        </is>
      </c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2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4" t="n"/>
      <c r="CD59" s="992" t="n"/>
      <c r="CE59" s="992" t="n"/>
      <c r="CF59" s="1019" t="inlineStr">
        <is>
          <t>-</t>
        </is>
      </c>
      <c r="CG59" s="1019" t="inlineStr">
        <is>
          <t>Delete the rows of the new period</t>
        </is>
      </c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2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4" t="n"/>
      <c r="CD60" s="992" t="n"/>
      <c r="CE60" s="992" t="n"/>
      <c r="CF60" s="992" t="n"/>
      <c r="CG60" s="1019" t="inlineStr">
        <is>
          <t>if they exist (manual re-run), then</t>
        </is>
      </c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2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4" t="n"/>
      <c r="CD61" s="992" t="n"/>
      <c r="CE61" s="992" t="n"/>
      <c r="CF61" s="992" t="n"/>
      <c r="CG61" s="1019" t="inlineStr">
        <is>
          <t>insert the calculated rows.</t>
        </is>
      </c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2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4" t="n"/>
      <c r="CD62" s="992" t="n"/>
      <c r="CE62" s="992" t="n"/>
      <c r="CF62" s="1019" t="inlineStr">
        <is>
          <t>-</t>
        </is>
      </c>
      <c r="CG62" s="1019" t="inlineStr">
        <is>
          <t>A part whose mapping differs</t>
        </is>
      </c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2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4" t="n"/>
      <c r="CD63" s="992" t="n"/>
      <c r="CE63" s="992" t="n"/>
      <c r="CF63" s="992" t="n"/>
      <c r="CG63" s="1019" t="inlineStr">
        <is>
          <t>from the previous period:</t>
        </is>
      </c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2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4" t="n"/>
      <c r="CD64" s="992" t="n"/>
      <c r="CE64" s="992" t="n"/>
      <c r="CF64" s="992" t="n"/>
      <c r="CG64" s="1019" t="inlineStr">
        <is>
          <t>SYNC_STATUS = 0 (No Sync)</t>
        </is>
      </c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4" t="n"/>
      <c r="CD65" s="992" t="n"/>
      <c r="CE65" s="992" t="n"/>
      <c r="CF65" s="992" t="n"/>
      <c r="CG65" s="1019" t="inlineStr">
        <is>
          <t>and a history record per added /</t>
        </is>
      </c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4" t="n"/>
      <c r="CD66" s="992" t="n"/>
      <c r="CE66" s="992" t="n"/>
      <c r="CF66" s="992" t="n"/>
      <c r="CG66" s="1019" t="inlineStr">
        <is>
          <t>changed / removed destination</t>
        </is>
      </c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4" t="n"/>
      <c r="CD67" s="992" t="n"/>
      <c r="CE67" s="992" t="n"/>
      <c r="CF67" s="992" t="n"/>
      <c r="CG67" s="1019" t="inlineStr">
        <is>
          <t>(event MAPPING, source</t>
        </is>
      </c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4" t="n"/>
      <c r="CD68" s="992" t="n"/>
      <c r="CE68" s="992" t="n"/>
      <c r="CF68" s="992" t="n"/>
      <c r="CG68" s="1019" t="inlineStr">
        <is>
          <t>BATCH).</t>
        </is>
      </c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4" t="n"/>
      <c r="CD69" s="992" t="n"/>
      <c r="CE69" s="1019" t="inlineStr">
        <is>
          <t>8.</t>
        </is>
      </c>
      <c r="CF69" s="992" t="n"/>
      <c r="CG69" s="1019" t="inlineStr">
        <is>
          <t>Check whether any error</t>
        </is>
      </c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4" t="n"/>
      <c r="CD70" s="992" t="n"/>
      <c r="CE70" s="992" t="n"/>
      <c r="CF70" s="992" t="n"/>
      <c r="CG70" s="1019" t="inlineStr">
        <is>
          <t>occurred during steps 2 to 7.</t>
        </is>
      </c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4" t="n"/>
      <c r="CD71" s="992" t="n"/>
      <c r="CE71" s="1019" t="inlineStr">
        <is>
          <t>9.</t>
        </is>
      </c>
      <c r="CF71" s="992" t="n"/>
      <c r="CG71" s="1019" t="inlineStr">
        <is>
          <t>No error: commit, record</t>
        </is>
      </c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4" t="n"/>
      <c r="CD72" s="992" t="n"/>
      <c r="CE72" s="992" t="n"/>
      <c r="CF72" s="992" t="n"/>
      <c r="CG72" s="1019" t="inlineStr">
        <is>
          <t>SUCCESS in the Log (END_DT =</t>
        </is>
      </c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4" t="n"/>
      <c r="CD73" s="992" t="n"/>
      <c r="CE73" s="992" t="n"/>
      <c r="CF73" s="992" t="n"/>
      <c r="CG73" s="1019" t="inlineStr">
        <is>
          <t>last success date). The new</t>
        </is>
      </c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4" t="n"/>
      <c r="CD74" s="992" t="n"/>
      <c r="CE74" s="992" t="n"/>
      <c r="CF74" s="992" t="n"/>
      <c r="CG74" s="1019" t="inlineStr">
        <is>
          <t>period becomes the ongoing</t>
        </is>
      </c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4" t="n"/>
      <c r="CD75" s="992" t="n"/>
      <c r="CE75" s="992" t="n"/>
      <c r="CF75" s="992" t="n"/>
      <c r="CG75" s="1019" t="inlineStr">
        <is>
          <t>period; the previous period</t>
        </is>
      </c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4" t="n"/>
      <c r="CD76" s="992" t="n"/>
      <c r="CE76" s="992" t="n"/>
      <c r="CF76" s="992" t="n"/>
      <c r="CG76" s="1019" t="inlineStr">
        <is>
          <t>becomes past (read only). Exit.</t>
        </is>
      </c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4" t="n"/>
      <c r="CD77" s="992" t="n"/>
      <c r="CE77" s="1019" t="inlineStr">
        <is>
          <t>10.</t>
        </is>
      </c>
      <c r="CF77" s="992" t="n"/>
      <c r="CG77" s="1019" t="inlineStr">
        <is>
          <t>Error: roll back everything, record</t>
        </is>
      </c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4" t="n"/>
      <c r="CD78" s="992" t="n"/>
      <c r="CE78" s="992" t="n"/>
      <c r="CF78" s="992" t="n"/>
      <c r="CG78" s="1019" t="inlineStr">
        <is>
          <t>FAILED in the Log.</t>
        </is>
      </c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4" t="n"/>
      <c r="CD79" s="992" t="n"/>
      <c r="CE79" s="992" t="n"/>
      <c r="CF79" s="1019" t="inlineStr">
        <is>
          <t>-</t>
        </is>
      </c>
      <c r="CG79" s="1019" t="inlineStr">
        <is>
          <t>The scheduler retries</t>
        </is>
      </c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4" t="n"/>
      <c r="CD80" s="992" t="n"/>
      <c r="CE80" s="992" t="n"/>
      <c r="CF80" s="992" t="n"/>
      <c r="CG80" s="1019" t="inlineStr">
        <is>
          <t>automatically up to 3 times. After</t>
        </is>
      </c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4" t="n"/>
      <c r="CD81" s="992" t="n"/>
      <c r="CE81" s="992" t="n"/>
      <c r="CF81" s="992" t="n"/>
      <c r="CG81" s="1019" t="inlineStr">
        <is>
          <t>the 3rd failed retry, [Run</t>
        </is>
      </c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4" t="n"/>
      <c r="CD82" s="992" t="n"/>
      <c r="CE82" s="992" t="n"/>
      <c r="CF82" s="992" t="n"/>
      <c r="CG82" s="1019" t="inlineStr">
        <is>
          <t>calculation] is enabled on the</t>
        </is>
      </c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4" t="n"/>
      <c r="CD83" s="992" t="n"/>
      <c r="CE83" s="992" t="n"/>
      <c r="CF83" s="992" t="n"/>
      <c r="CG83" s="1019" t="inlineStr">
        <is>
          <t>Mapping per Destination screen.</t>
        </is>
      </c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4" t="n"/>
      <c r="CD84" s="992" t="n"/>
      <c r="CE84" s="992" t="n"/>
      <c r="CF84" s="992" t="n"/>
      <c r="CG84" s="1019" t="inlineStr">
        <is>
          <t>Exit.</t>
        </is>
      </c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4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4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4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4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4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992" t="n"/>
      <c r="D90" s="992" t="n"/>
      <c r="E90" s="992" t="n"/>
      <c r="F90" s="992" t="n"/>
      <c r="G90" s="992" t="n"/>
      <c r="H90" s="992" t="n"/>
      <c r="I90" s="992" t="n"/>
      <c r="J90" s="992" t="n"/>
      <c r="K90" s="992" t="n"/>
      <c r="L90" s="992" t="n"/>
      <c r="M90" s="992" t="n"/>
      <c r="N90" s="992" t="n"/>
      <c r="O90" s="992" t="n"/>
      <c r="P90" s="992" t="n"/>
      <c r="Q90" s="992" t="n"/>
      <c r="R90" s="992" t="n"/>
      <c r="S90" s="992" t="n"/>
      <c r="T90" s="992" t="n"/>
      <c r="U90" s="992" t="n"/>
      <c r="V90" s="992" t="n"/>
      <c r="W90" s="992" t="n"/>
      <c r="X90" s="992" t="n"/>
      <c r="Y90" s="992" t="n"/>
      <c r="Z90" s="992" t="n"/>
      <c r="AA90" s="992" t="n"/>
      <c r="AB90" s="992" t="n"/>
      <c r="AC90" s="992" t="n"/>
      <c r="AD90" s="992" t="n"/>
      <c r="AE90" s="992" t="n"/>
      <c r="AF90" s="992" t="n"/>
      <c r="AG90" s="992" t="n"/>
      <c r="AH90" s="992" t="n"/>
      <c r="AI90" s="992" t="n"/>
      <c r="AJ90" s="992" t="n"/>
      <c r="AK90" s="992" t="n"/>
      <c r="AL90" s="992" t="n"/>
      <c r="AM90" s="992" t="n"/>
      <c r="AN90" s="992" t="n"/>
      <c r="AO90" s="992" t="n"/>
      <c r="AP90" s="992" t="n"/>
      <c r="AQ90" s="992" t="n"/>
      <c r="AR90" s="992" t="n"/>
      <c r="AS90" s="992" t="n"/>
      <c r="AT90" s="992" t="n"/>
      <c r="AU90" s="992" t="n"/>
      <c r="AV90" s="992" t="n"/>
      <c r="AW90" s="992" t="n"/>
      <c r="AX90" s="992" t="n"/>
      <c r="AY90" s="992" t="n"/>
      <c r="AZ90" s="992" t="n"/>
      <c r="BA90" s="992" t="n"/>
      <c r="BB90" s="992" t="n"/>
      <c r="BC90" s="992" t="n"/>
      <c r="BD90" s="992" t="n"/>
      <c r="BE90" s="992" t="n"/>
      <c r="BF90" s="992" t="n"/>
      <c r="BG90" s="992" t="n"/>
      <c r="BH90" s="992" t="n"/>
      <c r="BI90" s="992" t="n"/>
      <c r="BJ90" s="992" t="n"/>
      <c r="BK90" s="992" t="n"/>
      <c r="BL90" s="992" t="n"/>
      <c r="BM90" s="992" t="n"/>
      <c r="BN90" s="992" t="n"/>
      <c r="BO90" s="992" t="n"/>
      <c r="BP90" s="992" t="n"/>
      <c r="BQ90" s="992" t="n"/>
      <c r="BR90" s="992" t="n"/>
      <c r="BS90" s="992" t="n"/>
      <c r="BT90" s="992" t="n"/>
      <c r="BU90" s="992" t="n"/>
      <c r="BV90" s="992" t="n"/>
      <c r="BW90" s="992" t="n"/>
      <c r="BX90" s="992" t="n"/>
      <c r="BY90" s="992" t="n"/>
      <c r="BZ90" s="992" t="n"/>
      <c r="CA90" s="992" t="n"/>
      <c r="CB90" s="992" t="n"/>
      <c r="CC90" s="994" t="n"/>
      <c r="CD90" s="992" t="n"/>
      <c r="CE90" s="992" t="n"/>
      <c r="CF90" s="992" t="n"/>
      <c r="CG90" s="992" t="n"/>
      <c r="CH90" s="992" t="n"/>
      <c r="CI90" s="992" t="n"/>
      <c r="CJ90" s="992" t="n"/>
      <c r="CK90" s="992" t="n"/>
      <c r="CL90" s="992" t="n"/>
      <c r="CM90" s="992" t="n"/>
      <c r="CN90" s="992" t="n"/>
      <c r="CO90" s="992" t="n"/>
      <c r="CP90" s="992" t="n"/>
      <c r="CQ90" s="992" t="n"/>
      <c r="CR90" s="992" t="n"/>
      <c r="CS90" s="992" t="n"/>
      <c r="CT90" s="992" t="n"/>
      <c r="CU90" s="992" t="n"/>
      <c r="CV90" s="992" t="n"/>
      <c r="CW90" s="992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4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992" t="n"/>
      <c r="F92" s="992" t="n"/>
      <c r="G92" s="992" t="n"/>
      <c r="H92" s="992" t="n"/>
      <c r="I92" s="992" t="n"/>
      <c r="J92" s="992" t="n"/>
      <c r="K92" s="992" t="n"/>
      <c r="L92" s="992" t="n"/>
      <c r="M92" s="992" t="n"/>
      <c r="N92" s="992" t="n"/>
      <c r="O92" s="992" t="n"/>
      <c r="P92" s="992" t="n"/>
      <c r="Q92" s="992" t="n"/>
      <c r="R92" s="992" t="n"/>
      <c r="S92" s="992" t="n"/>
      <c r="T92" s="992" t="n"/>
      <c r="U92" s="992" t="n"/>
      <c r="V92" s="992" t="n"/>
      <c r="W92" s="992" t="n"/>
      <c r="X92" s="992" t="n"/>
      <c r="Y92" s="992" t="n"/>
      <c r="Z92" s="992" t="n"/>
      <c r="AA92" s="992" t="n"/>
      <c r="AB92" s="992" t="n"/>
      <c r="AC92" s="992" t="n"/>
      <c r="AD92" s="992" t="n"/>
      <c r="AE92" s="992" t="n"/>
      <c r="AF92" s="992" t="n"/>
      <c r="AG92" s="992" t="n"/>
      <c r="AH92" s="992" t="n"/>
      <c r="AI92" s="992" t="n"/>
      <c r="AJ92" s="992" t="n"/>
      <c r="AK92" s="992" t="n"/>
      <c r="AL92" s="992" t="n"/>
      <c r="AM92" s="992" t="n"/>
      <c r="AN92" s="992" t="n"/>
      <c r="AO92" s="992" t="n"/>
      <c r="AP92" s="992" t="n"/>
      <c r="AQ92" s="992" t="n"/>
      <c r="AR92" s="992" t="n"/>
      <c r="AS92" s="992" t="n"/>
      <c r="AT92" s="992" t="n"/>
      <c r="AU92" s="992" t="n"/>
      <c r="AV92" s="992" t="n"/>
      <c r="AW92" s="992" t="n"/>
      <c r="AX92" s="992" t="n"/>
      <c r="AY92" s="992" t="n"/>
      <c r="AZ92" s="992" t="n"/>
      <c r="BA92" s="992" t="n"/>
      <c r="BB92" s="992" t="n"/>
      <c r="BC92" s="992" t="n"/>
      <c r="BD92" s="992" t="n"/>
      <c r="BE92" s="992" t="n"/>
      <c r="BF92" s="992" t="n"/>
      <c r="BG92" s="992" t="n"/>
      <c r="BH92" s="992" t="n"/>
      <c r="BI92" s="992" t="n"/>
      <c r="BJ92" s="992" t="n"/>
      <c r="BK92" s="992" t="n"/>
      <c r="BL92" s="992" t="n"/>
      <c r="BM92" s="992" t="n"/>
      <c r="BN92" s="992" t="n"/>
      <c r="BO92" s="992" t="n"/>
      <c r="BP92" s="992" t="n"/>
      <c r="BQ92" s="992" t="n"/>
      <c r="BR92" s="992" t="n"/>
      <c r="BS92" s="992" t="n"/>
      <c r="BT92" s="992" t="n"/>
      <c r="BU92" s="992" t="n"/>
      <c r="BV92" s="992" t="n"/>
      <c r="BW92" s="992" t="n"/>
      <c r="BX92" s="992" t="n"/>
      <c r="BY92" s="992" t="n"/>
      <c r="BZ92" s="992" t="n"/>
      <c r="CA92" s="992" t="n"/>
      <c r="CB92" s="992" t="n"/>
      <c r="CC92" s="994" t="n"/>
      <c r="CD92" s="992" t="n"/>
      <c r="CE92" s="992" t="n"/>
      <c r="CF92" s="992" t="n"/>
      <c r="CG92" s="992" t="n"/>
      <c r="CH92" s="992" t="n"/>
      <c r="CI92" s="992" t="n"/>
      <c r="CJ92" s="992" t="n"/>
      <c r="CK92" s="992" t="n"/>
      <c r="CL92" s="992" t="n"/>
      <c r="CM92" s="992" t="n"/>
      <c r="CN92" s="992" t="n"/>
      <c r="CO92" s="992" t="n"/>
      <c r="CP92" s="992" t="n"/>
      <c r="CQ92" s="992" t="n"/>
      <c r="CR92" s="992" t="n"/>
      <c r="CS92" s="992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2" t="n"/>
      <c r="F93" s="992" t="n"/>
      <c r="G93" s="992" t="n"/>
      <c r="H93" s="992" t="n"/>
      <c r="I93" s="992" t="n"/>
      <c r="J93" s="992" t="n"/>
      <c r="K93" s="992" t="n"/>
      <c r="L93" s="992" t="n"/>
      <c r="M93" s="992" t="n"/>
      <c r="N93" s="992" t="n"/>
      <c r="O93" s="992" t="n"/>
      <c r="P93" s="992" t="n"/>
      <c r="Q93" s="992" t="n"/>
      <c r="R93" s="992" t="n"/>
      <c r="S93" s="992" t="n"/>
      <c r="T93" s="992" t="n"/>
      <c r="U93" s="992" t="n"/>
      <c r="V93" s="992" t="n"/>
      <c r="W93" s="992" t="n"/>
      <c r="X93" s="992" t="n"/>
      <c r="Y93" s="992" t="n"/>
      <c r="Z93" s="992" t="n"/>
      <c r="AA93" s="992" t="n"/>
      <c r="AB93" s="992" t="n"/>
      <c r="AC93" s="992" t="n"/>
      <c r="AD93" s="992" t="n"/>
      <c r="AE93" s="992" t="n"/>
      <c r="AF93" s="992" t="n"/>
      <c r="AG93" s="992" t="n"/>
      <c r="AH93" s="992" t="n"/>
      <c r="AI93" s="992" t="n"/>
      <c r="AJ93" s="992" t="n"/>
      <c r="AK93" s="992" t="n"/>
      <c r="AL93" s="992" t="n"/>
      <c r="AM93" s="992" t="n"/>
      <c r="AN93" s="992" t="n"/>
      <c r="AO93" s="992" t="n"/>
      <c r="AP93" s="992" t="n"/>
      <c r="AQ93" s="992" t="n"/>
      <c r="AR93" s="992" t="n"/>
      <c r="AS93" s="992" t="n"/>
      <c r="AT93" s="992" t="n"/>
      <c r="AU93" s="992" t="n"/>
      <c r="AV93" s="992" t="n"/>
      <c r="AW93" s="992" t="n"/>
      <c r="AX93" s="992" t="n"/>
      <c r="AY93" s="992" t="n"/>
      <c r="AZ93" s="992" t="n"/>
      <c r="BA93" s="992" t="n"/>
      <c r="BB93" s="992" t="n"/>
      <c r="BC93" s="992" t="n"/>
      <c r="BD93" s="992" t="n"/>
      <c r="BE93" s="992" t="n"/>
      <c r="BF93" s="992" t="n"/>
      <c r="BG93" s="992" t="n"/>
      <c r="BH93" s="992" t="n"/>
      <c r="BI93" s="992" t="n"/>
      <c r="BJ93" s="992" t="n"/>
      <c r="BK93" s="992" t="n"/>
      <c r="BL93" s="992" t="n"/>
      <c r="BM93" s="992" t="n"/>
      <c r="BN93" s="992" t="n"/>
      <c r="BO93" s="992" t="n"/>
      <c r="BP93" s="992" t="n"/>
      <c r="BQ93" s="992" t="n"/>
      <c r="BR93" s="992" t="n"/>
      <c r="BS93" s="992" t="n"/>
      <c r="BT93" s="992" t="n"/>
      <c r="BU93" s="992" t="n"/>
      <c r="BV93" s="992" t="n"/>
      <c r="BW93" s="992" t="n"/>
      <c r="BX93" s="992" t="n"/>
      <c r="BY93" s="992" t="n"/>
      <c r="BZ93" s="992" t="n"/>
      <c r="CA93" s="992" t="n"/>
      <c r="CB93" s="992" t="n"/>
      <c r="CC93" s="994" t="n"/>
      <c r="CD93" s="992" t="n"/>
      <c r="CE93" s="992" t="n"/>
      <c r="CF93" s="992" t="n"/>
      <c r="CG93" s="992" t="n"/>
      <c r="CH93" s="992" t="n"/>
      <c r="CI93" s="992" t="n"/>
      <c r="CJ93" s="992" t="n"/>
      <c r="CK93" s="992" t="n"/>
      <c r="CL93" s="992" t="n"/>
      <c r="CM93" s="992" t="n"/>
      <c r="CN93" s="992" t="n"/>
      <c r="CO93" s="992" t="n"/>
      <c r="CP93" s="992" t="n"/>
      <c r="CQ93" s="992" t="n"/>
      <c r="CR93" s="992" t="n"/>
      <c r="CS93" s="992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2" t="n"/>
      <c r="F94" s="992" t="n"/>
      <c r="G94" s="992" t="n"/>
      <c r="H94" s="992" t="n"/>
      <c r="I94" s="992" t="n"/>
      <c r="J94" s="992" t="n"/>
      <c r="K94" s="992" t="n"/>
      <c r="L94" s="992" t="n"/>
      <c r="M94" s="992" t="n"/>
      <c r="N94" s="992" t="n"/>
      <c r="O94" s="992" t="n"/>
      <c r="P94" s="992" t="n"/>
      <c r="Q94" s="992" t="n"/>
      <c r="R94" s="992" t="n"/>
      <c r="S94" s="992" t="n"/>
      <c r="T94" s="992" t="n"/>
      <c r="U94" s="992" t="n"/>
      <c r="V94" s="992" t="n"/>
      <c r="W94" s="992" t="n"/>
      <c r="X94" s="992" t="n"/>
      <c r="Y94" s="992" t="n"/>
      <c r="Z94" s="992" t="n"/>
      <c r="AA94" s="992" t="n"/>
      <c r="AB94" s="992" t="n"/>
      <c r="AC94" s="992" t="n"/>
      <c r="AD94" s="992" t="n"/>
      <c r="AE94" s="992" t="n"/>
      <c r="AF94" s="992" t="n"/>
      <c r="AG94" s="992" t="n"/>
      <c r="AH94" s="992" t="n"/>
      <c r="AI94" s="992" t="n"/>
      <c r="AJ94" s="992" t="n"/>
      <c r="AK94" s="992" t="n"/>
      <c r="AL94" s="992" t="n"/>
      <c r="AM94" s="992" t="n"/>
      <c r="AN94" s="992" t="n"/>
      <c r="AO94" s="992" t="n"/>
      <c r="AP94" s="992" t="n"/>
      <c r="AQ94" s="992" t="n"/>
      <c r="AR94" s="992" t="n"/>
      <c r="AS94" s="992" t="n"/>
      <c r="AT94" s="992" t="n"/>
      <c r="AU94" s="992" t="n"/>
      <c r="AV94" s="992" t="n"/>
      <c r="AW94" s="992" t="n"/>
      <c r="AX94" s="992" t="n"/>
      <c r="AY94" s="992" t="n"/>
      <c r="AZ94" s="992" t="n"/>
      <c r="BA94" s="992" t="n"/>
      <c r="BB94" s="992" t="n"/>
      <c r="BC94" s="992" t="n"/>
      <c r="BD94" s="992" t="n"/>
      <c r="BE94" s="992" t="n"/>
      <c r="BF94" s="992" t="n"/>
      <c r="BG94" s="992" t="n"/>
      <c r="BH94" s="992" t="n"/>
      <c r="BI94" s="992" t="n"/>
      <c r="BJ94" s="992" t="n"/>
      <c r="BK94" s="992" t="n"/>
      <c r="BL94" s="992" t="n"/>
      <c r="BM94" s="992" t="n"/>
      <c r="BN94" s="992" t="n"/>
      <c r="BO94" s="992" t="n"/>
      <c r="BP94" s="992" t="n"/>
      <c r="BQ94" s="992" t="n"/>
      <c r="BR94" s="992" t="n"/>
      <c r="BS94" s="992" t="n"/>
      <c r="BT94" s="992" t="n"/>
      <c r="BU94" s="992" t="n"/>
      <c r="BV94" s="992" t="n"/>
      <c r="BW94" s="992" t="n"/>
      <c r="BX94" s="992" t="n"/>
      <c r="BY94" s="992" t="n"/>
      <c r="BZ94" s="992" t="n"/>
      <c r="CA94" s="992" t="n"/>
      <c r="CB94" s="992" t="n"/>
      <c r="CC94" s="994" t="n"/>
      <c r="CD94" s="992" t="n"/>
      <c r="CE94" s="992" t="n"/>
      <c r="CF94" s="992" t="n"/>
      <c r="CG94" s="992" t="n"/>
      <c r="CH94" s="992" t="n"/>
      <c r="CI94" s="992" t="n"/>
      <c r="CJ94" s="992" t="n"/>
      <c r="CK94" s="992" t="n"/>
      <c r="CL94" s="992" t="n"/>
      <c r="CM94" s="992" t="n"/>
      <c r="CN94" s="992" t="n"/>
      <c r="CO94" s="992" t="n"/>
      <c r="CP94" s="992" t="n"/>
      <c r="CQ94" s="992" t="n"/>
      <c r="CR94" s="992" t="n"/>
      <c r="CS94" s="992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992" t="n"/>
      <c r="F95" s="992" t="n"/>
      <c r="G95" s="992" t="n"/>
      <c r="H95" s="992" t="n"/>
      <c r="I95" s="992" t="n"/>
      <c r="J95" s="992" t="n"/>
      <c r="K95" s="992" t="n"/>
      <c r="L95" s="992" t="n"/>
      <c r="M95" s="992" t="n"/>
      <c r="N95" s="992" t="n"/>
      <c r="O95" s="992" t="n"/>
      <c r="P95" s="992" t="n"/>
      <c r="Q95" s="992" t="n"/>
      <c r="R95" s="992" t="n"/>
      <c r="S95" s="992" t="n"/>
      <c r="T95" s="992" t="n"/>
      <c r="U95" s="992" t="n"/>
      <c r="V95" s="992" t="n"/>
      <c r="W95" s="992" t="n"/>
      <c r="X95" s="992" t="n"/>
      <c r="Y95" s="992" t="n"/>
      <c r="Z95" s="992" t="n"/>
      <c r="AA95" s="992" t="n"/>
      <c r="AB95" s="992" t="n"/>
      <c r="AC95" s="992" t="n"/>
      <c r="AD95" s="992" t="n"/>
      <c r="AE95" s="992" t="n"/>
      <c r="AF95" s="992" t="n"/>
      <c r="AG95" s="992" t="n"/>
      <c r="AH95" s="992" t="n"/>
      <c r="AI95" s="992" t="n"/>
      <c r="AJ95" s="992" t="n"/>
      <c r="AK95" s="992" t="n"/>
      <c r="AL95" s="992" t="n"/>
      <c r="AM95" s="992" t="n"/>
      <c r="AN95" s="992" t="n"/>
      <c r="AO95" s="992" t="n"/>
      <c r="AP95" s="992" t="n"/>
      <c r="AQ95" s="992" t="n"/>
      <c r="AR95" s="992" t="n"/>
      <c r="AS95" s="992" t="n"/>
      <c r="AT95" s="992" t="n"/>
      <c r="AU95" s="992" t="n"/>
      <c r="AV95" s="992" t="n"/>
      <c r="AW95" s="992" t="n"/>
      <c r="AX95" s="992" t="n"/>
      <c r="AY95" s="992" t="n"/>
      <c r="AZ95" s="992" t="n"/>
      <c r="BA95" s="992" t="n"/>
      <c r="BB95" s="992" t="n"/>
      <c r="BC95" s="992" t="n"/>
      <c r="BD95" s="992" t="n"/>
      <c r="BE95" s="992" t="n"/>
      <c r="BF95" s="992" t="n"/>
      <c r="BG95" s="992" t="n"/>
      <c r="BH95" s="992" t="n"/>
      <c r="BI95" s="992" t="n"/>
      <c r="BJ95" s="992" t="n"/>
      <c r="BK95" s="992" t="n"/>
      <c r="BL95" s="992" t="n"/>
      <c r="BM95" s="992" t="n"/>
      <c r="BN95" s="992" t="n"/>
      <c r="BO95" s="992" t="n"/>
      <c r="BP95" s="992" t="n"/>
      <c r="BQ95" s="992" t="n"/>
      <c r="BR95" s="992" t="n"/>
      <c r="BS95" s="992" t="n"/>
      <c r="BT95" s="992" t="n"/>
      <c r="BU95" s="992" t="n"/>
      <c r="BV95" s="992" t="n"/>
      <c r="BW95" s="992" t="n"/>
      <c r="BX95" s="992" t="n"/>
      <c r="BY95" s="992" t="n"/>
      <c r="BZ95" s="992" t="n"/>
      <c r="CA95" s="992" t="n"/>
      <c r="CB95" s="992" t="n"/>
      <c r="CC95" s="994" t="n"/>
      <c r="CD95" s="992" t="n"/>
      <c r="CE95" s="992" t="n"/>
      <c r="CF95" s="992" t="n"/>
      <c r="CG95" s="992" t="n"/>
      <c r="CH95" s="992" t="n"/>
      <c r="CI95" s="992" t="n"/>
      <c r="CJ95" s="992" t="n"/>
      <c r="CK95" s="992" t="n"/>
      <c r="CL95" s="992" t="n"/>
      <c r="CM95" s="992" t="n"/>
      <c r="CN95" s="992" t="n"/>
      <c r="CO95" s="992" t="n"/>
      <c r="CP95" s="992" t="n"/>
      <c r="CQ95" s="992" t="n"/>
      <c r="CR95" s="992" t="n"/>
      <c r="CS95" s="992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2" t="n"/>
      <c r="F96" s="992" t="n"/>
      <c r="G96" s="992" t="n"/>
      <c r="H96" s="992" t="n"/>
      <c r="I96" s="992" t="n"/>
      <c r="J96" s="992" t="n"/>
      <c r="K96" s="992" t="n"/>
      <c r="L96" s="992" t="n"/>
      <c r="M96" s="992" t="n"/>
      <c r="N96" s="992" t="n"/>
      <c r="O96" s="992" t="n"/>
      <c r="P96" s="992" t="n"/>
      <c r="Q96" s="992" t="n"/>
      <c r="R96" s="992" t="n"/>
      <c r="S96" s="992" t="n"/>
      <c r="T96" s="992" t="n"/>
      <c r="U96" s="992" t="n"/>
      <c r="V96" s="992" t="n"/>
      <c r="W96" s="992" t="n"/>
      <c r="X96" s="992" t="n"/>
      <c r="Y96" s="992" t="n"/>
      <c r="Z96" s="992" t="n"/>
      <c r="AA96" s="992" t="n"/>
      <c r="AB96" s="992" t="n"/>
      <c r="AC96" s="992" t="n"/>
      <c r="AD96" s="992" t="n"/>
      <c r="AE96" s="992" t="n"/>
      <c r="AF96" s="992" t="n"/>
      <c r="AG96" s="992" t="n"/>
      <c r="AH96" s="992" t="n"/>
      <c r="AI96" s="992" t="n"/>
      <c r="AJ96" s="992" t="n"/>
      <c r="AK96" s="992" t="n"/>
      <c r="AL96" s="992" t="n"/>
      <c r="AM96" s="992" t="n"/>
      <c r="AN96" s="992" t="n"/>
      <c r="AO96" s="992" t="n"/>
      <c r="AP96" s="992" t="n"/>
      <c r="AQ96" s="992" t="n"/>
      <c r="AR96" s="992" t="n"/>
      <c r="AS96" s="992" t="n"/>
      <c r="AT96" s="992" t="n"/>
      <c r="AU96" s="992" t="n"/>
      <c r="AV96" s="992" t="n"/>
      <c r="AW96" s="992" t="n"/>
      <c r="AX96" s="992" t="n"/>
      <c r="AY96" s="992" t="n"/>
      <c r="AZ96" s="992" t="n"/>
      <c r="BA96" s="992" t="n"/>
      <c r="BB96" s="992" t="n"/>
      <c r="BC96" s="992" t="n"/>
      <c r="BD96" s="992" t="n"/>
      <c r="BE96" s="992" t="n"/>
      <c r="BF96" s="992" t="n"/>
      <c r="BG96" s="992" t="n"/>
      <c r="BH96" s="992" t="n"/>
      <c r="BI96" s="992" t="n"/>
      <c r="BJ96" s="992" t="n"/>
      <c r="BK96" s="992" t="n"/>
      <c r="BL96" s="992" t="n"/>
      <c r="BM96" s="992" t="n"/>
      <c r="BN96" s="992" t="n"/>
      <c r="BO96" s="992" t="n"/>
      <c r="BP96" s="992" t="n"/>
      <c r="BQ96" s="992" t="n"/>
      <c r="BR96" s="992" t="n"/>
      <c r="BS96" s="992" t="n"/>
      <c r="BT96" s="992" t="n"/>
      <c r="BU96" s="992" t="n"/>
      <c r="BV96" s="992" t="n"/>
      <c r="BW96" s="992" t="n"/>
      <c r="BX96" s="992" t="n"/>
      <c r="BY96" s="992" t="n"/>
      <c r="BZ96" s="992" t="n"/>
      <c r="CA96" s="992" t="n"/>
      <c r="CB96" s="992" t="n"/>
      <c r="CC96" s="994" t="n"/>
      <c r="CD96" s="992" t="n"/>
      <c r="CE96" s="992" t="n"/>
      <c r="CF96" s="992" t="n"/>
      <c r="CG96" s="992" t="n"/>
      <c r="CH96" s="992" t="n"/>
      <c r="CI96" s="992" t="n"/>
      <c r="CJ96" s="992" t="n"/>
      <c r="CK96" s="992" t="n"/>
      <c r="CL96" s="992" t="n"/>
      <c r="CM96" s="992" t="n"/>
      <c r="CN96" s="992" t="n"/>
      <c r="CO96" s="992" t="n"/>
      <c r="CP96" s="992" t="n"/>
      <c r="CQ96" s="992" t="n"/>
      <c r="CR96" s="992" t="n"/>
      <c r="CS96" s="992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1004" t="n"/>
      <c r="C97" s="1005" t="n"/>
      <c r="D97" s="1005" t="n"/>
      <c r="E97" s="1005" t="n"/>
      <c r="F97" s="1005" t="n"/>
      <c r="G97" s="1005" t="n"/>
      <c r="H97" s="1005" t="n"/>
      <c r="I97" s="1005" t="n"/>
      <c r="J97" s="1005" t="n"/>
      <c r="K97" s="1005" t="n"/>
      <c r="L97" s="1005" t="n"/>
      <c r="M97" s="1005" t="n"/>
      <c r="N97" s="1005" t="n"/>
      <c r="O97" s="1005" t="n"/>
      <c r="P97" s="1005" t="n"/>
      <c r="Q97" s="1005" t="n"/>
      <c r="R97" s="1005" t="n"/>
      <c r="S97" s="1005" t="n"/>
      <c r="T97" s="1005" t="n"/>
      <c r="U97" s="1005" t="n"/>
      <c r="V97" s="1005" t="n"/>
      <c r="W97" s="1005" t="n"/>
      <c r="X97" s="1005" t="n"/>
      <c r="Y97" s="1005" t="n"/>
      <c r="Z97" s="1005" t="n"/>
      <c r="AA97" s="1005" t="n"/>
      <c r="AB97" s="1005" t="n"/>
      <c r="AC97" s="1005" t="n"/>
      <c r="AD97" s="1005" t="n"/>
      <c r="AE97" s="1005" t="n"/>
      <c r="AF97" s="1005" t="n"/>
      <c r="AG97" s="1005" t="n"/>
      <c r="AH97" s="1005" t="n"/>
      <c r="AI97" s="1005" t="n"/>
      <c r="AJ97" s="1005" t="n"/>
      <c r="AK97" s="1005" t="n"/>
      <c r="AL97" s="1005" t="n"/>
      <c r="AM97" s="1005" t="n"/>
      <c r="AN97" s="1005" t="n"/>
      <c r="AO97" s="1005" t="n"/>
      <c r="AP97" s="1005" t="n"/>
      <c r="AQ97" s="1005" t="n"/>
      <c r="AR97" s="1005" t="n"/>
      <c r="AS97" s="1005" t="n"/>
      <c r="AT97" s="1005" t="n"/>
      <c r="AU97" s="1005" t="n"/>
      <c r="AV97" s="1005" t="n"/>
      <c r="AW97" s="1005" t="n"/>
      <c r="AX97" s="1005" t="n"/>
      <c r="AY97" s="1005" t="n"/>
      <c r="AZ97" s="1005" t="n"/>
      <c r="BA97" s="1005" t="n"/>
      <c r="BB97" s="1005" t="n"/>
      <c r="BC97" s="1005" t="n"/>
      <c r="BD97" s="1005" t="n"/>
      <c r="BE97" s="1005" t="n"/>
      <c r="BF97" s="1005" t="n"/>
      <c r="BG97" s="1005" t="n"/>
      <c r="BH97" s="1005" t="n"/>
      <c r="BI97" s="1005" t="n"/>
      <c r="BJ97" s="1005" t="n"/>
      <c r="BK97" s="1005" t="n"/>
      <c r="BL97" s="1005" t="n"/>
      <c r="BM97" s="1005" t="n"/>
      <c r="BN97" s="1005" t="n"/>
      <c r="BO97" s="1005" t="n"/>
      <c r="BP97" s="1005" t="n"/>
      <c r="BQ97" s="1005" t="n"/>
      <c r="BR97" s="1005" t="n"/>
      <c r="BS97" s="1005" t="n"/>
      <c r="BT97" s="1005" t="n"/>
      <c r="BU97" s="1005" t="n"/>
      <c r="BV97" s="1005" t="n"/>
      <c r="BW97" s="1005" t="n"/>
      <c r="BX97" s="1005" t="n"/>
      <c r="BY97" s="1005" t="n"/>
      <c r="BZ97" s="1005" t="n"/>
      <c r="CA97" s="1005" t="n"/>
      <c r="CB97" s="1005" t="n"/>
      <c r="CC97" s="1006" t="n"/>
      <c r="CD97" s="1005" t="n"/>
      <c r="CE97" s="1005" t="n"/>
      <c r="CF97" s="1005" t="n"/>
      <c r="CG97" s="1005" t="n"/>
      <c r="CH97" s="1005" t="n"/>
      <c r="CI97" s="1005" t="n"/>
      <c r="CJ97" s="1005" t="n"/>
      <c r="CK97" s="1005" t="n"/>
      <c r="CL97" s="1005" t="n"/>
      <c r="CM97" s="1005" t="n"/>
      <c r="CN97" s="1005" t="n"/>
      <c r="CO97" s="1005" t="n"/>
      <c r="CP97" s="1005" t="n"/>
      <c r="CQ97" s="1005" t="n"/>
      <c r="CR97" s="1005" t="n"/>
      <c r="CS97" s="1005" t="n"/>
      <c r="CT97" s="1005" t="n"/>
      <c r="CU97" s="1005" t="n"/>
      <c r="CV97" s="1005" t="n"/>
      <c r="CW97" s="1005" t="n"/>
      <c r="CX97" s="1006" t="n"/>
      <c r="CY97" s="99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5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Rows of the new period, if any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PERIOD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New period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inlineStr">
        <is>
          <t>PERIOD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inlineStr">
        <is>
          <t>New period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(manual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re-run only)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>
        <v>6</v>
      </c>
      <c r="AN16" s="856" t="n"/>
      <c r="AO16" s="1031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>
        <v>7</v>
      </c>
      <c r="AN17" s="856" t="n"/>
      <c r="AO17" s="1031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8</v>
      </c>
      <c r="AN18" s="856" t="n"/>
      <c r="AO18" s="1031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0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1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1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2" t="inlineStr">
        <is>
          <t>TB_R_ACTUAL_DEMAND_SUMMARY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3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4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5" t="inlineStr">
        <is>
          <t>One row per kept destination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6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Active part</t>
        </is>
      </c>
      <c r="L23" s="732" t="n"/>
      <c r="M23" s="732" t="n"/>
      <c r="N23" s="732" t="n"/>
      <c r="O23" s="732" t="n"/>
      <c r="P23" s="732" t="n"/>
      <c r="Q23" s="858" t="n"/>
      <c r="R23" s="1028" t="n">
        <v>1</v>
      </c>
      <c r="S23" s="856" t="n"/>
      <c r="T23" s="102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4" t="inlineStr">
        <is>
          <t>→</t>
        </is>
      </c>
      <c r="AM23" s="1030" t="n">
        <v>1</v>
      </c>
      <c r="AN23" s="856" t="n"/>
      <c r="AO23" s="1031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DEMAND_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Range of</t>
        </is>
      </c>
      <c r="L24" s="732" t="n"/>
      <c r="M24" s="732" t="n"/>
      <c r="N24" s="732" t="n"/>
      <c r="O24" s="732" t="n"/>
      <c r="P24" s="732" t="n"/>
      <c r="Q24" s="858" t="n"/>
      <c r="R24" s="1028" t="n"/>
      <c r="S24" s="856" t="n"/>
      <c r="T24" s="1029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0" t="n">
        <v>2</v>
      </c>
      <c r="AN24" s="856" t="n"/>
      <c r="AO24" s="1031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inlineStr">
        <is>
          <t>New period (run month YYYYMM)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inlineStr">
        <is>
          <t>MONTH_YEAR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months</t>
        </is>
      </c>
      <c r="L25" s="732" t="n"/>
      <c r="M25" s="732" t="n"/>
      <c r="N25" s="732" t="n"/>
      <c r="O25" s="732" t="n"/>
      <c r="P25" s="732" t="n"/>
      <c r="Q25" s="858" t="n"/>
      <c r="R25" s="1028" t="n">
        <v>2</v>
      </c>
      <c r="S25" s="856" t="n"/>
      <c r="T25" s="1029" t="inlineStr">
        <is>
          <t>GROUPING_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3</v>
      </c>
      <c r="AN25" s="856" t="n"/>
      <c r="AO25" s="1031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inlineStr">
        <is>
          <t>7-digit destination code; must exist in TB_M_H0125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BUYER_CD +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inlineStr">
        <is>
          <t>GROUPING_PD_CD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0" t="n"/>
      <c r="AN27" s="856" t="n"/>
      <c r="AO27" s="103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>
        <v>3</v>
      </c>
      <c r="S28" s="856" t="n"/>
      <c r="T28" s="1029" t="inlineStr">
        <is>
          <t>MAD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1034" t="inlineStr">
        <is>
          <t>→</t>
        </is>
      </c>
      <c r="AM28" s="1030" t="n">
        <v>4</v>
      </c>
      <c r="AN28" s="856" t="n"/>
      <c r="AO28" s="1031" t="inlineStr">
        <is>
          <t>CASE_DAY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Allocated Case/Day from SUM(MAD) of the destination (see 4.2)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5</v>
      </c>
      <c r="AN29" s="856" t="n"/>
      <c r="AO29" s="1031" t="inlineStr">
        <is>
          <t>CREATED_BY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Batch user ID (login user when manual)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n"/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6</v>
      </c>
      <c r="AN30" s="856" t="n"/>
      <c r="AO30" s="1031" t="inlineStr">
        <is>
          <t>CREATED_DT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7</v>
      </c>
      <c r="AN31" s="856" t="n"/>
      <c r="AO31" s="1031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Same as CREATED_BY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8</v>
      </c>
      <c r="AN32" s="856" t="n"/>
      <c r="AO32" s="1031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Server system date and 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A33" s="941" t="n"/>
      <c r="B33" s="1010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1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1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1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1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1" t="n"/>
      <c r="AF36" s="1011" t="n"/>
      <c r="AG36" s="1011" t="n"/>
      <c r="AH36" s="1011" t="n"/>
      <c r="AI36" s="1011" t="n"/>
      <c r="AJ36" s="1011" t="n"/>
      <c r="AK36" s="949" t="n"/>
      <c r="AL36" s="949" t="n"/>
      <c r="AM36" s="1011" t="n"/>
      <c r="AN36" s="1011" t="n"/>
      <c r="AO36" s="1011" t="n"/>
      <c r="AP36" s="1011" t="n"/>
      <c r="AQ36" s="1011" t="n"/>
      <c r="AR36" s="1011" t="n"/>
      <c r="AS36" s="1011" t="n"/>
      <c r="AT36" s="1011" t="n"/>
      <c r="AU36" s="1011" t="n"/>
      <c r="AV36" s="1011" t="n"/>
      <c r="AW36" s="1011" t="n"/>
      <c r="AX36" s="101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1" t="n"/>
      <c r="BU36" s="941" t="n"/>
      <c r="BV36" s="941" t="n"/>
      <c r="BW36" s="941" t="n"/>
      <c r="BX36" s="941" t="n"/>
      <c r="BY36" s="1011" t="n"/>
      <c r="BZ36" s="941" t="n"/>
      <c r="CA36" s="941" t="n"/>
      <c r="CB36" s="941" t="n"/>
      <c r="CC36" s="941" t="n"/>
      <c r="CD36" s="941" t="n"/>
      <c r="CE36" s="941" t="n"/>
      <c r="CF36" s="101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Parts whose mapping differs from the previous period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2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2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2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2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2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2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2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2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/>
      <c r="AN59" s="856" t="n"/>
      <c r="AO59" s="1031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2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8</v>
      </c>
      <c r="AN60" s="856" t="n"/>
      <c r="AO60" s="1031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2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9</v>
      </c>
      <c r="AN61" s="856" t="n"/>
      <c r="AO61" s="1031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2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10</v>
      </c>
      <c r="AN62" s="856" t="n"/>
      <c r="AO62" s="1031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2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11</v>
      </c>
      <c r="AN63" s="856" t="n"/>
      <c r="AO63" s="1031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2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12</v>
      </c>
      <c r="AN64" s="856" t="n"/>
      <c r="AO64" s="1031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Set 'CALC'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2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0" t="n">
        <v>13</v>
      </c>
      <c r="AN65" s="856" t="n"/>
      <c r="AO65" s="1031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2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>
        <v>14</v>
      </c>
      <c r="AN66" s="856" t="n"/>
      <c r="AO66" s="1031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2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>
        <v>15</v>
      </c>
      <c r="AN67" s="856" t="n"/>
      <c r="AO67" s="1031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2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0" t="n">
        <v>16</v>
      </c>
      <c r="AN68" s="856" t="n"/>
      <c r="AO68" s="1031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inlineStr">
        <is>
          <t>Batch user ID (login user when manual)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2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17</v>
      </c>
      <c r="AN69" s="856" t="n"/>
      <c r="AO69" s="1031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Parts whose mapping differs from the previous period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Mapping change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2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1</v>
      </c>
      <c r="AN74" s="856" t="n"/>
      <c r="AO74" s="1031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2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2</v>
      </c>
      <c r="AN75" s="856" t="n"/>
      <c r="AO75" s="1031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2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3</v>
      </c>
      <c r="AN76" s="856" t="n"/>
      <c r="AO76" s="1031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New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2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>
        <v>4</v>
      </c>
      <c r="AN77" s="856" t="n"/>
      <c r="AO77" s="1031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2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5</v>
      </c>
      <c r="AN78" s="856" t="n"/>
      <c r="AO78" s="1031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'BATCH'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2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6</v>
      </c>
      <c r="AN79" s="856" t="n"/>
      <c r="AO79" s="1031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NULL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2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7</v>
      </c>
      <c r="AN80" s="856" t="n"/>
      <c r="AO80" s="1031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2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>
        <v>8</v>
      </c>
      <c r="AN81" s="856" t="n"/>
      <c r="AO81" s="1031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2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9</v>
      </c>
      <c r="AN82" s="856" t="n"/>
      <c r="AO82" s="1031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Case/Day of the previous period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2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>
        <v>10</v>
      </c>
      <c r="AN83" s="856" t="n"/>
      <c r="AO83" s="1031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Calculated Case/Day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2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11</v>
      </c>
      <c r="AN84" s="856" t="n"/>
      <c r="AO84" s="1031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2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12</v>
      </c>
      <c r="AN85" s="856" t="n"/>
      <c r="AO85" s="1031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Batch user ID (login user when manual)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2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>
        <v>13</v>
      </c>
      <c r="AN86" s="856" t="n"/>
      <c r="AO86" s="1031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1020" t="n"/>
      <c r="D89" s="1020" t="n"/>
      <c r="E89" s="1020" t="n"/>
      <c r="F89" s="1020" t="n"/>
      <c r="G89" s="1020" t="n"/>
      <c r="H89" s="1020" t="n"/>
      <c r="I89" s="1020" t="n"/>
      <c r="J89" s="1020" t="n"/>
      <c r="K89" s="1020" t="n"/>
      <c r="L89" s="1020" t="n"/>
      <c r="M89" s="1020" t="n"/>
      <c r="N89" s="1020" t="n"/>
      <c r="O89" s="1020" t="n"/>
      <c r="P89" s="1020" t="n"/>
      <c r="Q89" s="1020" t="n"/>
      <c r="R89" s="1020" t="n"/>
      <c r="S89" s="1020" t="n"/>
      <c r="T89" s="1020" t="n"/>
      <c r="U89" s="1020" t="n"/>
      <c r="V89" s="1020" t="n"/>
      <c r="W89" s="1020" t="n"/>
      <c r="X89" s="1020" t="n"/>
      <c r="Y89" s="1020" t="n"/>
      <c r="Z89" s="1020" t="n"/>
      <c r="AA89" s="1020" t="n"/>
      <c r="AB89" s="1020" t="n"/>
      <c r="AC89" s="1020" t="n"/>
      <c r="AD89" s="1020" t="n"/>
      <c r="AE89" s="1020" t="n"/>
      <c r="AF89" s="1020" t="n"/>
      <c r="AG89" s="1020" t="n"/>
      <c r="AH89" s="1020" t="n"/>
      <c r="AI89" s="1020" t="n"/>
      <c r="AJ89" s="1020" t="n"/>
      <c r="AK89" s="1020" t="n"/>
      <c r="AL89" s="1020" t="n"/>
      <c r="AM89" s="1020" t="n"/>
      <c r="AN89" s="1020" t="n"/>
      <c r="AO89" s="1020" t="n"/>
      <c r="AP89" s="1020" t="n"/>
      <c r="AQ89" s="1020" t="n"/>
      <c r="AR89" s="1020" t="n"/>
      <c r="AS89" s="1020" t="n"/>
      <c r="AT89" s="1020" t="n"/>
      <c r="AU89" s="1020" t="n"/>
      <c r="AV89" s="1020" t="n"/>
      <c r="AW89" s="1020" t="n"/>
      <c r="AX89" s="1020" t="n"/>
      <c r="AY89" s="1020" t="n"/>
      <c r="AZ89" s="1020" t="n"/>
      <c r="BA89" s="1020" t="n"/>
      <c r="BB89" s="1020" t="n"/>
      <c r="BC89" s="1020" t="n"/>
      <c r="BD89" s="1020" t="n"/>
      <c r="BE89" s="1020" t="n"/>
      <c r="BF89" s="1020" t="n"/>
      <c r="BG89" s="1020" t="n"/>
      <c r="BH89" s="1020" t="n"/>
      <c r="BI89" s="1020" t="n"/>
      <c r="BJ89" s="1020" t="n"/>
      <c r="BK89" s="1020" t="n"/>
      <c r="BL89" s="1020" t="n"/>
      <c r="BM89" s="1020" t="n"/>
      <c r="BN89" s="1020" t="n"/>
      <c r="BO89" s="1020" t="n"/>
      <c r="BP89" s="1020" t="n"/>
      <c r="BQ89" s="1020" t="n"/>
      <c r="BR89" s="1020" t="n"/>
      <c r="BS89" s="1020" t="n"/>
      <c r="BT89" s="1020" t="n"/>
      <c r="BU89" s="1020" t="n"/>
      <c r="BV89" s="1020" t="n"/>
      <c r="BW89" s="1020" t="n"/>
      <c r="BX89" s="1020" t="n"/>
      <c r="BY89" s="1020" t="n"/>
      <c r="BZ89" s="1020" t="n"/>
      <c r="CA89" s="1020" t="n"/>
      <c r="CB89" s="1020" t="n"/>
      <c r="CC89" s="1020" t="n"/>
      <c r="CD89" s="1020" t="n"/>
      <c r="CE89" s="1020" t="n"/>
      <c r="CF89" s="1020" t="n"/>
      <c r="CG89" s="1020" t="n"/>
      <c r="CH89" s="1020" t="n"/>
      <c r="CI89" s="1020" t="n"/>
      <c r="CJ89" s="1020" t="n"/>
      <c r="CK89" s="1020" t="n"/>
      <c r="CL89" s="1020" t="n"/>
      <c r="CM89" s="1020" t="n"/>
      <c r="CN89" s="1020" t="n"/>
      <c r="CO89" s="1020" t="n"/>
      <c r="CP89" s="1020" t="n"/>
      <c r="CQ89" s="1020" t="n"/>
      <c r="CR89" s="1020" t="n"/>
      <c r="CS89" s="1020" t="n"/>
      <c r="CT89" s="1020" t="n"/>
      <c r="CU89" s="1020" t="n"/>
      <c r="CV89" s="1020" t="n"/>
      <c r="CW89" s="1020" t="n"/>
      <c r="CX89" s="994" t="n"/>
      <c r="CY89" s="99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One record per run attempt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2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0" t="n">
        <v>1</v>
      </c>
      <c r="AN93" s="856" t="n"/>
      <c r="AO93" s="1031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1" t="inlineStr">
        <is>
          <t>'MAPPING_CALC'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2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3" t="n"/>
      <c r="CS93" s="732" t="n"/>
      <c r="CT93" s="732" t="n"/>
      <c r="CU93" s="732" t="n"/>
      <c r="CV93" s="732" t="n"/>
      <c r="CW93" s="732" t="n"/>
      <c r="CX93" s="733" t="n"/>
      <c r="CY93" s="992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0" t="n">
        <v>2</v>
      </c>
      <c r="AN94" s="856" t="n"/>
      <c r="AO94" s="1031" t="inlineStr">
        <is>
          <t>RUN_TYPE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1" t="inlineStr">
        <is>
          <t>SCHEDULE / RETRY / MANUAL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2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3" t="n"/>
      <c r="CS94" s="732" t="n"/>
      <c r="CT94" s="732" t="n"/>
      <c r="CU94" s="732" t="n"/>
      <c r="CV94" s="732" t="n"/>
      <c r="CW94" s="732" t="n"/>
      <c r="CX94" s="733" t="n"/>
      <c r="CY94" s="992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0" t="n">
        <v>3</v>
      </c>
      <c r="AN95" s="856" t="n"/>
      <c r="AO95" s="1031" t="inlineStr">
        <is>
          <t>RETRY_NO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1" t="inlineStr">
        <is>
          <t>0 for the scheduled run, 1-3 for the auto retries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2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3" t="n"/>
      <c r="CS95" s="732" t="n"/>
      <c r="CT95" s="732" t="n"/>
      <c r="CU95" s="732" t="n"/>
      <c r="CV95" s="732" t="n"/>
      <c r="CW95" s="732" t="n"/>
      <c r="CX95" s="733" t="n"/>
      <c r="CY95" s="992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0" t="n">
        <v>4</v>
      </c>
      <c r="AN96" s="856" t="n"/>
      <c r="AO96" s="1031" t="inlineStr">
        <is>
          <t>STATUS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1" t="inlineStr">
        <is>
          <t>SUCCESS / FAILED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2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3" t="n"/>
      <c r="CS96" s="732" t="n"/>
      <c r="CT96" s="732" t="n"/>
      <c r="CU96" s="732" t="n"/>
      <c r="CV96" s="732" t="n"/>
      <c r="CW96" s="732" t="n"/>
      <c r="CX96" s="733" t="n"/>
      <c r="CY96" s="992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0" t="n">
        <v>5</v>
      </c>
      <c r="AN97" s="856" t="n"/>
      <c r="AO97" s="1031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1" t="inlineStr">
        <is>
          <t>Error message when FAILED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2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3" t="n"/>
      <c r="CS97" s="732" t="n"/>
      <c r="CT97" s="732" t="n"/>
      <c r="CU97" s="732" t="n"/>
      <c r="CV97" s="732" t="n"/>
      <c r="CW97" s="732" t="n"/>
      <c r="CX97" s="733" t="n"/>
      <c r="CY97" s="992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0" t="n">
        <v>6</v>
      </c>
      <c r="AN98" s="856" t="n"/>
      <c r="AO98" s="1031" t="inlineStr">
        <is>
          <t>START_DT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1" t="inlineStr">
        <is>
          <t>Start date and 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2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3" t="n"/>
      <c r="CS98" s="732" t="n"/>
      <c r="CT98" s="732" t="n"/>
      <c r="CU98" s="732" t="n"/>
      <c r="CV98" s="732" t="n"/>
      <c r="CW98" s="732" t="n"/>
      <c r="CX98" s="733" t="n"/>
      <c r="CY98" s="992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0" t="n">
        <v>7</v>
      </c>
      <c r="AN99" s="856" t="n"/>
      <c r="AO99" s="1031" t="inlineStr">
        <is>
          <t>END_DT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1" t="inlineStr">
        <is>
          <t>End date and time; END_DT of the latest SUCCESS = last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2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3" t="n"/>
      <c r="CS99" s="732" t="n"/>
      <c r="CT99" s="732" t="n"/>
      <c r="CU99" s="732" t="n"/>
      <c r="CV99" s="732" t="n"/>
      <c r="CW99" s="732" t="n"/>
      <c r="CX99" s="733" t="n"/>
      <c r="CY99" s="992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0" t="n"/>
      <c r="AN100" s="856" t="n"/>
      <c r="AO100" s="1031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1" t="inlineStr">
        <is>
          <t>success 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2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3" t="n"/>
      <c r="CS100" s="732" t="n"/>
      <c r="CT100" s="732" t="n"/>
      <c r="CU100" s="732" t="n"/>
      <c r="CV100" s="732" t="n"/>
      <c r="CW100" s="732" t="n"/>
      <c r="CX100" s="733" t="n"/>
      <c r="CY100" s="992" t="n"/>
    </row>
    <row r="101" ht="11.1" customHeight="1" s="710">
      <c r="A101" s="992" t="n"/>
      <c r="B101" s="993" t="n"/>
      <c r="C101" s="992" t="n"/>
      <c r="D101" s="992" t="n"/>
      <c r="E101" s="992" t="n"/>
      <c r="F101" s="992" t="n"/>
      <c r="G101" s="992" t="n"/>
      <c r="H101" s="992" t="n"/>
      <c r="I101" s="992" t="n"/>
      <c r="J101" s="992" t="n"/>
      <c r="K101" s="992" t="n"/>
      <c r="L101" s="992" t="n"/>
      <c r="M101" s="992" t="n"/>
      <c r="N101" s="992" t="n"/>
      <c r="O101" s="992" t="n"/>
      <c r="P101" s="992" t="n"/>
      <c r="Q101" s="992" t="n"/>
      <c r="R101" s="992" t="n"/>
      <c r="S101" s="992" t="n"/>
      <c r="T101" s="992" t="n"/>
      <c r="U101" s="992" t="n"/>
      <c r="V101" s="992" t="n"/>
      <c r="W101" s="992" t="n"/>
      <c r="X101" s="992" t="n"/>
      <c r="Y101" s="992" t="n"/>
      <c r="Z101" s="992" t="n"/>
      <c r="AA101" s="992" t="n"/>
      <c r="AB101" s="992" t="n"/>
      <c r="AC101" s="992" t="n"/>
      <c r="AD101" s="992" t="n"/>
      <c r="AE101" s="992" t="n"/>
      <c r="AF101" s="992" t="n"/>
      <c r="AG101" s="992" t="n"/>
      <c r="AH101" s="992" t="n"/>
      <c r="AI101" s="992" t="n"/>
      <c r="AJ101" s="992" t="n"/>
      <c r="AK101" s="992" t="n"/>
      <c r="AL101" s="992" t="n"/>
      <c r="AM101" s="992" t="n"/>
      <c r="AN101" s="992" t="n"/>
      <c r="AO101" s="992" t="n"/>
      <c r="AP101" s="992" t="n"/>
      <c r="AQ101" s="992" t="n"/>
      <c r="AR101" s="992" t="n"/>
      <c r="AS101" s="992" t="n"/>
      <c r="AT101" s="992" t="n"/>
      <c r="AU101" s="992" t="n"/>
      <c r="AV101" s="992" t="n"/>
      <c r="AW101" s="992" t="n"/>
      <c r="AX101" s="992" t="n"/>
      <c r="AY101" s="992" t="n"/>
      <c r="AZ101" s="992" t="n"/>
      <c r="BA101" s="992" t="n"/>
      <c r="BB101" s="992" t="n"/>
      <c r="BC101" s="992" t="n"/>
      <c r="BD101" s="992" t="n"/>
      <c r="BE101" s="992" t="n"/>
      <c r="BF101" s="992" t="n"/>
      <c r="BG101" s="992" t="n"/>
      <c r="BH101" s="992" t="n"/>
      <c r="BI101" s="992" t="n"/>
      <c r="BJ101" s="992" t="n"/>
      <c r="BK101" s="992" t="n"/>
      <c r="BL101" s="992" t="n"/>
      <c r="BM101" s="992" t="n"/>
      <c r="BN101" s="992" t="n"/>
      <c r="BO101" s="992" t="n"/>
      <c r="BP101" s="992" t="n"/>
      <c r="BQ101" s="992" t="n"/>
      <c r="BR101" s="992" t="n"/>
      <c r="BS101" s="992" t="n"/>
      <c r="BT101" s="992" t="n"/>
      <c r="BU101" s="992" t="n"/>
      <c r="BV101" s="992" t="n"/>
      <c r="BW101" s="992" t="n"/>
      <c r="BX101" s="992" t="n"/>
      <c r="BY101" s="992" t="n"/>
      <c r="BZ101" s="992" t="n"/>
      <c r="CA101" s="992" t="n"/>
      <c r="CB101" s="992" t="n"/>
      <c r="CC101" s="992" t="n"/>
      <c r="CD101" s="992" t="n"/>
      <c r="CE101" s="992" t="n"/>
      <c r="CF101" s="992" t="n"/>
      <c r="CG101" s="992" t="n"/>
      <c r="CH101" s="992" t="n"/>
      <c r="CI101" s="992" t="n"/>
      <c r="CJ101" s="992" t="n"/>
      <c r="CK101" s="992" t="n"/>
      <c r="CL101" s="992" t="n"/>
      <c r="CM101" s="992" t="n"/>
      <c r="CN101" s="992" t="n"/>
      <c r="CO101" s="992" t="n"/>
      <c r="CP101" s="992" t="n"/>
      <c r="CQ101" s="992" t="n"/>
      <c r="CR101" s="992" t="n"/>
      <c r="CS101" s="992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2" t="n"/>
      <c r="F102" s="992" t="n"/>
      <c r="G102" s="992" t="n"/>
      <c r="H102" s="992" t="n"/>
      <c r="I102" s="992" t="n"/>
      <c r="J102" s="992" t="n"/>
      <c r="K102" s="992" t="n"/>
      <c r="L102" s="992" t="n"/>
      <c r="M102" s="992" t="n"/>
      <c r="N102" s="992" t="n"/>
      <c r="O102" s="992" t="n"/>
      <c r="P102" s="992" t="n"/>
      <c r="Q102" s="992" t="n"/>
      <c r="R102" s="992" t="n"/>
      <c r="S102" s="992" t="n"/>
      <c r="T102" s="992" t="n"/>
      <c r="U102" s="992" t="n"/>
      <c r="V102" s="992" t="n"/>
      <c r="W102" s="992" t="n"/>
      <c r="X102" s="992" t="n"/>
      <c r="Y102" s="992" t="n"/>
      <c r="Z102" s="992" t="n"/>
      <c r="AA102" s="992" t="n"/>
      <c r="AB102" s="992" t="n"/>
      <c r="AC102" s="992" t="n"/>
      <c r="AD102" s="992" t="n"/>
      <c r="AE102" s="992" t="n"/>
      <c r="AF102" s="992" t="n"/>
      <c r="AG102" s="992" t="n"/>
      <c r="AH102" s="992" t="n"/>
      <c r="AI102" s="992" t="n"/>
      <c r="AJ102" s="992" t="n"/>
      <c r="AK102" s="992" t="n"/>
      <c r="AL102" s="992" t="n"/>
      <c r="AM102" s="992" t="n"/>
      <c r="AN102" s="992" t="n"/>
      <c r="AO102" s="992" t="n"/>
      <c r="AP102" s="992" t="n"/>
      <c r="AQ102" s="992" t="n"/>
      <c r="AR102" s="992" t="n"/>
      <c r="AS102" s="992" t="n"/>
      <c r="AT102" s="992" t="n"/>
      <c r="AU102" s="992" t="n"/>
      <c r="AV102" s="992" t="n"/>
      <c r="AW102" s="992" t="n"/>
      <c r="AX102" s="992" t="n"/>
      <c r="AY102" s="992" t="n"/>
      <c r="AZ102" s="992" t="n"/>
      <c r="BA102" s="992" t="n"/>
      <c r="BB102" s="992" t="n"/>
      <c r="BC102" s="992" t="n"/>
      <c r="BD102" s="992" t="n"/>
      <c r="BE102" s="992" t="n"/>
      <c r="BF102" s="992" t="n"/>
      <c r="BG102" s="992" t="n"/>
      <c r="BH102" s="992" t="n"/>
      <c r="BI102" s="992" t="n"/>
      <c r="BJ102" s="992" t="n"/>
      <c r="BK102" s="992" t="n"/>
      <c r="BL102" s="992" t="n"/>
      <c r="BM102" s="992" t="n"/>
      <c r="BN102" s="992" t="n"/>
      <c r="BO102" s="992" t="n"/>
      <c r="BP102" s="992" t="n"/>
      <c r="BQ102" s="992" t="n"/>
      <c r="BR102" s="992" t="n"/>
      <c r="BS102" s="992" t="n"/>
      <c r="BT102" s="992" t="n"/>
      <c r="BU102" s="992" t="n"/>
      <c r="BV102" s="992" t="n"/>
      <c r="BW102" s="992" t="n"/>
      <c r="BX102" s="992" t="n"/>
      <c r="BY102" s="992" t="n"/>
      <c r="BZ102" s="992" t="n"/>
      <c r="CA102" s="992" t="n"/>
      <c r="CB102" s="992" t="n"/>
      <c r="CC102" s="992" t="n"/>
      <c r="CD102" s="992" t="n"/>
      <c r="CE102" s="992" t="n"/>
      <c r="CF102" s="992" t="n"/>
      <c r="CG102" s="992" t="n"/>
      <c r="CH102" s="992" t="n"/>
      <c r="CI102" s="992" t="n"/>
      <c r="CJ102" s="992" t="n"/>
      <c r="CK102" s="992" t="n"/>
      <c r="CL102" s="992" t="n"/>
      <c r="CM102" s="992" t="n"/>
      <c r="CN102" s="992" t="n"/>
      <c r="CO102" s="992" t="n"/>
      <c r="CP102" s="992" t="n"/>
      <c r="CQ102" s="992" t="n"/>
      <c r="CR102" s="992" t="n"/>
      <c r="CS102" s="992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2" t="n"/>
      <c r="F103" s="992" t="n"/>
      <c r="G103" s="992" t="n"/>
      <c r="H103" s="992" t="n"/>
      <c r="I103" s="992" t="n"/>
      <c r="J103" s="992" t="n"/>
      <c r="K103" s="992" t="n"/>
      <c r="L103" s="992" t="n"/>
      <c r="M103" s="992" t="n"/>
      <c r="N103" s="992" t="n"/>
      <c r="O103" s="992" t="n"/>
      <c r="P103" s="992" t="n"/>
      <c r="Q103" s="992" t="n"/>
      <c r="R103" s="992" t="n"/>
      <c r="S103" s="992" t="n"/>
      <c r="T103" s="992" t="n"/>
      <c r="U103" s="992" t="n"/>
      <c r="V103" s="992" t="n"/>
      <c r="W103" s="992" t="n"/>
      <c r="X103" s="992" t="n"/>
      <c r="Y103" s="992" t="n"/>
      <c r="Z103" s="992" t="n"/>
      <c r="AA103" s="992" t="n"/>
      <c r="AB103" s="992" t="n"/>
      <c r="AC103" s="992" t="n"/>
      <c r="AD103" s="992" t="n"/>
      <c r="AE103" s="992" t="n"/>
      <c r="AF103" s="992" t="n"/>
      <c r="AG103" s="992" t="n"/>
      <c r="AH103" s="992" t="n"/>
      <c r="AI103" s="992" t="n"/>
      <c r="AJ103" s="992" t="n"/>
      <c r="AK103" s="992" t="n"/>
      <c r="AL103" s="992" t="n"/>
      <c r="AM103" s="992" t="n"/>
      <c r="AN103" s="992" t="n"/>
      <c r="AO103" s="992" t="n"/>
      <c r="AP103" s="992" t="n"/>
      <c r="AQ103" s="992" t="n"/>
      <c r="AR103" s="992" t="n"/>
      <c r="AS103" s="992" t="n"/>
      <c r="AT103" s="992" t="n"/>
      <c r="AU103" s="992" t="n"/>
      <c r="AV103" s="992" t="n"/>
      <c r="AW103" s="992" t="n"/>
      <c r="AX103" s="992" t="n"/>
      <c r="AY103" s="992" t="n"/>
      <c r="AZ103" s="992" t="n"/>
      <c r="BA103" s="992" t="n"/>
      <c r="BB103" s="992" t="n"/>
      <c r="BC103" s="992" t="n"/>
      <c r="BD103" s="992" t="n"/>
      <c r="BE103" s="992" t="n"/>
      <c r="BF103" s="992" t="n"/>
      <c r="BG103" s="992" t="n"/>
      <c r="BH103" s="992" t="n"/>
      <c r="BI103" s="992" t="n"/>
      <c r="BJ103" s="992" t="n"/>
      <c r="BK103" s="992" t="n"/>
      <c r="BL103" s="992" t="n"/>
      <c r="BM103" s="992" t="n"/>
      <c r="BN103" s="992" t="n"/>
      <c r="BO103" s="992" t="n"/>
      <c r="BP103" s="992" t="n"/>
      <c r="BQ103" s="992" t="n"/>
      <c r="BR103" s="992" t="n"/>
      <c r="BS103" s="992" t="n"/>
      <c r="BT103" s="992" t="n"/>
      <c r="BU103" s="992" t="n"/>
      <c r="BV103" s="992" t="n"/>
      <c r="BW103" s="992" t="n"/>
      <c r="BX103" s="992" t="n"/>
      <c r="BY103" s="992" t="n"/>
      <c r="BZ103" s="992" t="n"/>
      <c r="CA103" s="992" t="n"/>
      <c r="CB103" s="992" t="n"/>
      <c r="CC103" s="992" t="n"/>
      <c r="CD103" s="992" t="n"/>
      <c r="CE103" s="992" t="n"/>
      <c r="CF103" s="992" t="n"/>
      <c r="CG103" s="992" t="n"/>
      <c r="CH103" s="992" t="n"/>
      <c r="CI103" s="992" t="n"/>
      <c r="CJ103" s="992" t="n"/>
      <c r="CK103" s="992" t="n"/>
      <c r="CL103" s="992" t="n"/>
      <c r="CM103" s="992" t="n"/>
      <c r="CN103" s="992" t="n"/>
      <c r="CO103" s="992" t="n"/>
      <c r="CP103" s="992" t="n"/>
      <c r="CQ103" s="992" t="n"/>
      <c r="CR103" s="992" t="n"/>
      <c r="CS103" s="992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2" t="n"/>
      <c r="F104" s="992" t="n"/>
      <c r="G104" s="992" t="n"/>
      <c r="H104" s="992" t="n"/>
      <c r="I104" s="992" t="n"/>
      <c r="J104" s="992" t="n"/>
      <c r="K104" s="992" t="n"/>
      <c r="L104" s="992" t="n"/>
      <c r="M104" s="992" t="n"/>
      <c r="N104" s="992" t="n"/>
      <c r="O104" s="992" t="n"/>
      <c r="P104" s="992" t="n"/>
      <c r="Q104" s="992" t="n"/>
      <c r="R104" s="992" t="n"/>
      <c r="S104" s="992" t="n"/>
      <c r="T104" s="992" t="n"/>
      <c r="U104" s="992" t="n"/>
      <c r="V104" s="992" t="n"/>
      <c r="W104" s="992" t="n"/>
      <c r="X104" s="992" t="n"/>
      <c r="Y104" s="992" t="n"/>
      <c r="Z104" s="992" t="n"/>
      <c r="AA104" s="992" t="n"/>
      <c r="AB104" s="992" t="n"/>
      <c r="AC104" s="992" t="n"/>
      <c r="AD104" s="992" t="n"/>
      <c r="AE104" s="992" t="n"/>
      <c r="AF104" s="992" t="n"/>
      <c r="AG104" s="992" t="n"/>
      <c r="AH104" s="992" t="n"/>
      <c r="AI104" s="992" t="n"/>
      <c r="AJ104" s="992" t="n"/>
      <c r="AK104" s="992" t="n"/>
      <c r="AL104" s="992" t="n"/>
      <c r="AM104" s="992" t="n"/>
      <c r="AN104" s="992" t="n"/>
      <c r="AO104" s="992" t="n"/>
      <c r="AP104" s="992" t="n"/>
      <c r="AQ104" s="992" t="n"/>
      <c r="AR104" s="992" t="n"/>
      <c r="AS104" s="992" t="n"/>
      <c r="AT104" s="992" t="n"/>
      <c r="AU104" s="992" t="n"/>
      <c r="AV104" s="992" t="n"/>
      <c r="AW104" s="992" t="n"/>
      <c r="AX104" s="992" t="n"/>
      <c r="AY104" s="992" t="n"/>
      <c r="AZ104" s="992" t="n"/>
      <c r="BA104" s="992" t="n"/>
      <c r="BB104" s="992" t="n"/>
      <c r="BC104" s="992" t="n"/>
      <c r="BD104" s="992" t="n"/>
      <c r="BE104" s="992" t="n"/>
      <c r="BF104" s="992" t="n"/>
      <c r="BG104" s="992" t="n"/>
      <c r="BH104" s="992" t="n"/>
      <c r="BI104" s="992" t="n"/>
      <c r="BJ104" s="992" t="n"/>
      <c r="BK104" s="992" t="n"/>
      <c r="BL104" s="992" t="n"/>
      <c r="BM104" s="992" t="n"/>
      <c r="BN104" s="992" t="n"/>
      <c r="BO104" s="992" t="n"/>
      <c r="BP104" s="992" t="n"/>
      <c r="BQ104" s="992" t="n"/>
      <c r="BR104" s="992" t="n"/>
      <c r="BS104" s="992" t="n"/>
      <c r="BT104" s="992" t="n"/>
      <c r="BU104" s="992" t="n"/>
      <c r="BV104" s="992" t="n"/>
      <c r="BW104" s="992" t="n"/>
      <c r="BX104" s="992" t="n"/>
      <c r="BY104" s="992" t="n"/>
      <c r="BZ104" s="992" t="n"/>
      <c r="CA104" s="992" t="n"/>
      <c r="CB104" s="992" t="n"/>
      <c r="CC104" s="992" t="n"/>
      <c r="CD104" s="992" t="n"/>
      <c r="CE104" s="992" t="n"/>
      <c r="CF104" s="992" t="n"/>
      <c r="CG104" s="992" t="n"/>
      <c r="CH104" s="992" t="n"/>
      <c r="CI104" s="992" t="n"/>
      <c r="CJ104" s="992" t="n"/>
      <c r="CK104" s="992" t="n"/>
      <c r="CL104" s="992" t="n"/>
      <c r="CM104" s="992" t="n"/>
      <c r="CN104" s="992" t="n"/>
      <c r="CO104" s="992" t="n"/>
      <c r="CP104" s="992" t="n"/>
      <c r="CQ104" s="992" t="n"/>
      <c r="CR104" s="992" t="n"/>
      <c r="CS104" s="992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2" t="n"/>
      <c r="F105" s="992" t="n"/>
      <c r="G105" s="992" t="n"/>
      <c r="H105" s="992" t="n"/>
      <c r="I105" s="992" t="n"/>
      <c r="J105" s="992" t="n"/>
      <c r="K105" s="992" t="n"/>
      <c r="L105" s="992" t="n"/>
      <c r="M105" s="992" t="n"/>
      <c r="N105" s="992" t="n"/>
      <c r="O105" s="992" t="n"/>
      <c r="P105" s="992" t="n"/>
      <c r="Q105" s="992" t="n"/>
      <c r="R105" s="992" t="n"/>
      <c r="S105" s="992" t="n"/>
      <c r="T105" s="992" t="n"/>
      <c r="U105" s="992" t="n"/>
      <c r="V105" s="992" t="n"/>
      <c r="W105" s="992" t="n"/>
      <c r="X105" s="992" t="n"/>
      <c r="Y105" s="992" t="n"/>
      <c r="Z105" s="992" t="n"/>
      <c r="AA105" s="992" t="n"/>
      <c r="AB105" s="992" t="n"/>
      <c r="AC105" s="992" t="n"/>
      <c r="AD105" s="992" t="n"/>
      <c r="AE105" s="992" t="n"/>
      <c r="AF105" s="992" t="n"/>
      <c r="AG105" s="992" t="n"/>
      <c r="AH105" s="992" t="n"/>
      <c r="AI105" s="992" t="n"/>
      <c r="AJ105" s="992" t="n"/>
      <c r="AK105" s="992" t="n"/>
      <c r="AL105" s="992" t="n"/>
      <c r="AM105" s="992" t="n"/>
      <c r="AN105" s="992" t="n"/>
      <c r="AO105" s="992" t="n"/>
      <c r="AP105" s="992" t="n"/>
      <c r="AQ105" s="992" t="n"/>
      <c r="AR105" s="992" t="n"/>
      <c r="AS105" s="992" t="n"/>
      <c r="AT105" s="992" t="n"/>
      <c r="AU105" s="992" t="n"/>
      <c r="AV105" s="992" t="n"/>
      <c r="AW105" s="992" t="n"/>
      <c r="AX105" s="992" t="n"/>
      <c r="AY105" s="992" t="n"/>
      <c r="AZ105" s="992" t="n"/>
      <c r="BA105" s="992" t="n"/>
      <c r="BB105" s="992" t="n"/>
      <c r="BC105" s="992" t="n"/>
      <c r="BD105" s="992" t="n"/>
      <c r="BE105" s="992" t="n"/>
      <c r="BF105" s="992" t="n"/>
      <c r="BG105" s="992" t="n"/>
      <c r="BH105" s="992" t="n"/>
      <c r="BI105" s="992" t="n"/>
      <c r="BJ105" s="992" t="n"/>
      <c r="BK105" s="992" t="n"/>
      <c r="BL105" s="992" t="n"/>
      <c r="BM105" s="992" t="n"/>
      <c r="BN105" s="992" t="n"/>
      <c r="BO105" s="992" t="n"/>
      <c r="BP105" s="992" t="n"/>
      <c r="BQ105" s="992" t="n"/>
      <c r="BR105" s="992" t="n"/>
      <c r="BS105" s="992" t="n"/>
      <c r="BT105" s="992" t="n"/>
      <c r="BU105" s="992" t="n"/>
      <c r="BV105" s="992" t="n"/>
      <c r="BW105" s="992" t="n"/>
      <c r="BX105" s="992" t="n"/>
      <c r="BY105" s="992" t="n"/>
      <c r="BZ105" s="992" t="n"/>
      <c r="CA105" s="992" t="n"/>
      <c r="CB105" s="992" t="n"/>
      <c r="CC105" s="992" t="n"/>
      <c r="CD105" s="992" t="n"/>
      <c r="CE105" s="992" t="n"/>
      <c r="CF105" s="992" t="n"/>
      <c r="CG105" s="992" t="n"/>
      <c r="CH105" s="992" t="n"/>
      <c r="CI105" s="992" t="n"/>
      <c r="CJ105" s="992" t="n"/>
      <c r="CK105" s="992" t="n"/>
      <c r="CL105" s="992" t="n"/>
      <c r="CM105" s="992" t="n"/>
      <c r="CN105" s="992" t="n"/>
      <c r="CO105" s="992" t="n"/>
      <c r="CP105" s="992" t="n"/>
      <c r="CQ105" s="992" t="n"/>
      <c r="CR105" s="992" t="n"/>
      <c r="CS105" s="992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2" t="n"/>
      <c r="F106" s="992" t="n"/>
      <c r="G106" s="992" t="n"/>
      <c r="H106" s="992" t="n"/>
      <c r="I106" s="992" t="n"/>
      <c r="J106" s="992" t="n"/>
      <c r="K106" s="992" t="n"/>
      <c r="L106" s="992" t="n"/>
      <c r="M106" s="992" t="n"/>
      <c r="N106" s="992" t="n"/>
      <c r="O106" s="992" t="n"/>
      <c r="P106" s="992" t="n"/>
      <c r="Q106" s="992" t="n"/>
      <c r="R106" s="992" t="n"/>
      <c r="S106" s="992" t="n"/>
      <c r="T106" s="992" t="n"/>
      <c r="U106" s="992" t="n"/>
      <c r="V106" s="992" t="n"/>
      <c r="W106" s="992" t="n"/>
      <c r="X106" s="992" t="n"/>
      <c r="Y106" s="992" t="n"/>
      <c r="Z106" s="992" t="n"/>
      <c r="AA106" s="992" t="n"/>
      <c r="AB106" s="992" t="n"/>
      <c r="AC106" s="992" t="n"/>
      <c r="AD106" s="992" t="n"/>
      <c r="AE106" s="992" t="n"/>
      <c r="AF106" s="992" t="n"/>
      <c r="AG106" s="992" t="n"/>
      <c r="AH106" s="992" t="n"/>
      <c r="AI106" s="992" t="n"/>
      <c r="AJ106" s="992" t="n"/>
      <c r="AK106" s="992" t="n"/>
      <c r="AL106" s="992" t="n"/>
      <c r="AM106" s="992" t="n"/>
      <c r="AN106" s="992" t="n"/>
      <c r="AO106" s="992" t="n"/>
      <c r="AP106" s="992" t="n"/>
      <c r="AQ106" s="992" t="n"/>
      <c r="AR106" s="992" t="n"/>
      <c r="AS106" s="992" t="n"/>
      <c r="AT106" s="992" t="n"/>
      <c r="AU106" s="992" t="n"/>
      <c r="AV106" s="992" t="n"/>
      <c r="AW106" s="992" t="n"/>
      <c r="AX106" s="992" t="n"/>
      <c r="AY106" s="992" t="n"/>
      <c r="AZ106" s="992" t="n"/>
      <c r="BA106" s="992" t="n"/>
      <c r="BB106" s="992" t="n"/>
      <c r="BC106" s="992" t="n"/>
      <c r="BD106" s="992" t="n"/>
      <c r="BE106" s="992" t="n"/>
      <c r="BF106" s="992" t="n"/>
      <c r="BG106" s="992" t="n"/>
      <c r="BH106" s="992" t="n"/>
      <c r="BI106" s="992" t="n"/>
      <c r="BJ106" s="992" t="n"/>
      <c r="BK106" s="992" t="n"/>
      <c r="BL106" s="992" t="n"/>
      <c r="BM106" s="992" t="n"/>
      <c r="BN106" s="992" t="n"/>
      <c r="BO106" s="992" t="n"/>
      <c r="BP106" s="992" t="n"/>
      <c r="BQ106" s="992" t="n"/>
      <c r="BR106" s="992" t="n"/>
      <c r="BS106" s="992" t="n"/>
      <c r="BT106" s="992" t="n"/>
      <c r="BU106" s="992" t="n"/>
      <c r="BV106" s="992" t="n"/>
      <c r="BW106" s="992" t="n"/>
      <c r="BX106" s="992" t="n"/>
      <c r="BY106" s="992" t="n"/>
      <c r="BZ106" s="992" t="n"/>
      <c r="CA106" s="992" t="n"/>
      <c r="CB106" s="992" t="n"/>
      <c r="CC106" s="992" t="n"/>
      <c r="CD106" s="992" t="n"/>
      <c r="CE106" s="992" t="n"/>
      <c r="CF106" s="992" t="n"/>
      <c r="CG106" s="992" t="n"/>
      <c r="CH106" s="992" t="n"/>
      <c r="CI106" s="992" t="n"/>
      <c r="CJ106" s="992" t="n"/>
      <c r="CK106" s="992" t="n"/>
      <c r="CL106" s="992" t="n"/>
      <c r="CM106" s="992" t="n"/>
      <c r="CN106" s="992" t="n"/>
      <c r="CO106" s="992" t="n"/>
      <c r="CP106" s="992" t="n"/>
      <c r="CQ106" s="992" t="n"/>
      <c r="CR106" s="992" t="n"/>
      <c r="CS106" s="992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992" t="n"/>
      <c r="F107" s="992" t="n"/>
      <c r="G107" s="992" t="n"/>
      <c r="H107" s="992" t="n"/>
      <c r="I107" s="992" t="n"/>
      <c r="J107" s="992" t="n"/>
      <c r="K107" s="992" t="n"/>
      <c r="L107" s="992" t="n"/>
      <c r="M107" s="992" t="n"/>
      <c r="N107" s="992" t="n"/>
      <c r="O107" s="992" t="n"/>
      <c r="P107" s="992" t="n"/>
      <c r="Q107" s="992" t="n"/>
      <c r="R107" s="992" t="n"/>
      <c r="S107" s="992" t="n"/>
      <c r="T107" s="992" t="n"/>
      <c r="U107" s="992" t="n"/>
      <c r="V107" s="992" t="n"/>
      <c r="W107" s="992" t="n"/>
      <c r="X107" s="992" t="n"/>
      <c r="Y107" s="992" t="n"/>
      <c r="Z107" s="992" t="n"/>
      <c r="AA107" s="992" t="n"/>
      <c r="AB107" s="992" t="n"/>
      <c r="AC107" s="992" t="n"/>
      <c r="AD107" s="992" t="n"/>
      <c r="AE107" s="992" t="n"/>
      <c r="AF107" s="992" t="n"/>
      <c r="AG107" s="992" t="n"/>
      <c r="AH107" s="992" t="n"/>
      <c r="AI107" s="992" t="n"/>
      <c r="AJ107" s="992" t="n"/>
      <c r="AK107" s="992" t="n"/>
      <c r="AL107" s="992" t="n"/>
      <c r="AM107" s="992" t="n"/>
      <c r="AN107" s="992" t="n"/>
      <c r="AO107" s="992" t="n"/>
      <c r="AP107" s="992" t="n"/>
      <c r="AQ107" s="992" t="n"/>
      <c r="AR107" s="992" t="n"/>
      <c r="AS107" s="992" t="n"/>
      <c r="AT107" s="992" t="n"/>
      <c r="AU107" s="992" t="n"/>
      <c r="AV107" s="992" t="n"/>
      <c r="AW107" s="992" t="n"/>
      <c r="AX107" s="992" t="n"/>
      <c r="AY107" s="992" t="n"/>
      <c r="AZ107" s="992" t="n"/>
      <c r="BA107" s="992" t="n"/>
      <c r="BB107" s="992" t="n"/>
      <c r="BC107" s="992" t="n"/>
      <c r="BD107" s="992" t="n"/>
      <c r="BE107" s="992" t="n"/>
      <c r="BF107" s="992" t="n"/>
      <c r="BG107" s="992" t="n"/>
      <c r="BH107" s="992" t="n"/>
      <c r="BI107" s="992" t="n"/>
      <c r="BJ107" s="992" t="n"/>
      <c r="BK107" s="992" t="n"/>
      <c r="BL107" s="992" t="n"/>
      <c r="BM107" s="992" t="n"/>
      <c r="BN107" s="992" t="n"/>
      <c r="BO107" s="992" t="n"/>
      <c r="BP107" s="992" t="n"/>
      <c r="BQ107" s="992" t="n"/>
      <c r="BR107" s="992" t="n"/>
      <c r="BS107" s="992" t="n"/>
      <c r="BT107" s="992" t="n"/>
      <c r="BU107" s="992" t="n"/>
      <c r="BV107" s="992" t="n"/>
      <c r="BW107" s="992" t="n"/>
      <c r="BX107" s="992" t="n"/>
      <c r="BY107" s="992" t="n"/>
      <c r="BZ107" s="992" t="n"/>
      <c r="CA107" s="992" t="n"/>
      <c r="CB107" s="992" t="n"/>
      <c r="CC107" s="992" t="n"/>
      <c r="CD107" s="992" t="n"/>
      <c r="CE107" s="992" t="n"/>
      <c r="CF107" s="992" t="n"/>
      <c r="CG107" s="992" t="n"/>
      <c r="CH107" s="992" t="n"/>
      <c r="CI107" s="992" t="n"/>
      <c r="CJ107" s="992" t="n"/>
      <c r="CK107" s="992" t="n"/>
      <c r="CL107" s="992" t="n"/>
      <c r="CM107" s="992" t="n"/>
      <c r="CN107" s="992" t="n"/>
      <c r="CO107" s="992" t="n"/>
      <c r="CP107" s="992" t="n"/>
      <c r="CQ107" s="992" t="n"/>
      <c r="CR107" s="992" t="n"/>
      <c r="CS107" s="992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2" t="n"/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992" t="n"/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992" t="n"/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992" t="n"/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992" t="n"/>
      <c r="F113" s="992" t="n"/>
      <c r="G113" s="992" t="n"/>
      <c r="H113" s="992" t="n"/>
      <c r="I113" s="992" t="n"/>
      <c r="J113" s="992" t="n"/>
      <c r="K113" s="992" t="n"/>
      <c r="L113" s="992" t="n"/>
      <c r="M113" s="992" t="n"/>
      <c r="N113" s="992" t="n"/>
      <c r="O113" s="992" t="n"/>
      <c r="P113" s="992" t="n"/>
      <c r="Q113" s="992" t="n"/>
      <c r="R113" s="992" t="n"/>
      <c r="S113" s="992" t="n"/>
      <c r="T113" s="992" t="n"/>
      <c r="U113" s="992" t="n"/>
      <c r="V113" s="992" t="n"/>
      <c r="W113" s="992" t="n"/>
      <c r="X113" s="992" t="n"/>
      <c r="Y113" s="992" t="n"/>
      <c r="Z113" s="992" t="n"/>
      <c r="AA113" s="992" t="n"/>
      <c r="AB113" s="992" t="n"/>
      <c r="AC113" s="992" t="n"/>
      <c r="AD113" s="992" t="n"/>
      <c r="AE113" s="992" t="n"/>
      <c r="AF113" s="992" t="n"/>
      <c r="AG113" s="992" t="n"/>
      <c r="AH113" s="992" t="n"/>
      <c r="AI113" s="992" t="n"/>
      <c r="AJ113" s="992" t="n"/>
      <c r="AK113" s="992" t="n"/>
      <c r="AL113" s="992" t="n"/>
      <c r="AM113" s="992" t="n"/>
      <c r="AN113" s="992" t="n"/>
      <c r="AO113" s="992" t="n"/>
      <c r="AP113" s="992" t="n"/>
      <c r="AQ113" s="992" t="n"/>
      <c r="AR113" s="992" t="n"/>
      <c r="AS113" s="992" t="n"/>
      <c r="AT113" s="992" t="n"/>
      <c r="AU113" s="992" t="n"/>
      <c r="AV113" s="992" t="n"/>
      <c r="AW113" s="992" t="n"/>
      <c r="AX113" s="992" t="n"/>
      <c r="AY113" s="992" t="n"/>
      <c r="AZ113" s="992" t="n"/>
      <c r="BA113" s="992" t="n"/>
      <c r="BB113" s="992" t="n"/>
      <c r="BC113" s="992" t="n"/>
      <c r="BD113" s="992" t="n"/>
      <c r="BE113" s="992" t="n"/>
      <c r="BF113" s="992" t="n"/>
      <c r="BG113" s="992" t="n"/>
      <c r="BH113" s="992" t="n"/>
      <c r="BI113" s="992" t="n"/>
      <c r="BJ113" s="992" t="n"/>
      <c r="BK113" s="992" t="n"/>
      <c r="BL113" s="992" t="n"/>
      <c r="BM113" s="992" t="n"/>
      <c r="BN113" s="992" t="n"/>
      <c r="BO113" s="992" t="n"/>
      <c r="BP113" s="992" t="n"/>
      <c r="BQ113" s="992" t="n"/>
      <c r="BR113" s="992" t="n"/>
      <c r="BS113" s="992" t="n"/>
      <c r="BT113" s="992" t="n"/>
      <c r="BU113" s="992" t="n"/>
      <c r="BV113" s="992" t="n"/>
      <c r="BW113" s="992" t="n"/>
      <c r="BX113" s="992" t="n"/>
      <c r="BY113" s="992" t="n"/>
      <c r="BZ113" s="992" t="n"/>
      <c r="CA113" s="992" t="n"/>
      <c r="CB113" s="992" t="n"/>
      <c r="CC113" s="992" t="n"/>
      <c r="CD113" s="992" t="n"/>
      <c r="CE113" s="992" t="n"/>
      <c r="CF113" s="992" t="n"/>
      <c r="CG113" s="992" t="n"/>
      <c r="CH113" s="992" t="n"/>
      <c r="CI113" s="992" t="n"/>
      <c r="CJ113" s="992" t="n"/>
      <c r="CK113" s="992" t="n"/>
      <c r="CL113" s="992" t="n"/>
      <c r="CM113" s="992" t="n"/>
      <c r="CN113" s="992" t="n"/>
      <c r="CO113" s="992" t="n"/>
      <c r="CP113" s="992" t="n"/>
      <c r="CQ113" s="992" t="n"/>
      <c r="CR113" s="992" t="n"/>
      <c r="CS113" s="992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2" t="n"/>
      <c r="F114" s="992" t="n"/>
      <c r="G114" s="992" t="n"/>
      <c r="H114" s="992" t="n"/>
      <c r="I114" s="992" t="n"/>
      <c r="J114" s="992" t="n"/>
      <c r="K114" s="992" t="n"/>
      <c r="L114" s="992" t="n"/>
      <c r="M114" s="992" t="n"/>
      <c r="N114" s="992" t="n"/>
      <c r="O114" s="992" t="n"/>
      <c r="P114" s="992" t="n"/>
      <c r="Q114" s="992" t="n"/>
      <c r="R114" s="992" t="n"/>
      <c r="S114" s="992" t="n"/>
      <c r="T114" s="992" t="n"/>
      <c r="U114" s="992" t="n"/>
      <c r="V114" s="992" t="n"/>
      <c r="W114" s="992" t="n"/>
      <c r="X114" s="992" t="n"/>
      <c r="Y114" s="992" t="n"/>
      <c r="Z114" s="992" t="n"/>
      <c r="AA114" s="992" t="n"/>
      <c r="AB114" s="992" t="n"/>
      <c r="AC114" s="992" t="n"/>
      <c r="AD114" s="992" t="n"/>
      <c r="AE114" s="992" t="n"/>
      <c r="AF114" s="992" t="n"/>
      <c r="AG114" s="992" t="n"/>
      <c r="AH114" s="992" t="n"/>
      <c r="AI114" s="992" t="n"/>
      <c r="AJ114" s="992" t="n"/>
      <c r="AK114" s="992" t="n"/>
      <c r="AL114" s="992" t="n"/>
      <c r="AM114" s="992" t="n"/>
      <c r="AN114" s="992" t="n"/>
      <c r="AO114" s="992" t="n"/>
      <c r="AP114" s="992" t="n"/>
      <c r="AQ114" s="992" t="n"/>
      <c r="AR114" s="992" t="n"/>
      <c r="AS114" s="992" t="n"/>
      <c r="AT114" s="992" t="n"/>
      <c r="AU114" s="992" t="n"/>
      <c r="AV114" s="992" t="n"/>
      <c r="AW114" s="992" t="n"/>
      <c r="AX114" s="992" t="n"/>
      <c r="AY114" s="992" t="n"/>
      <c r="AZ114" s="992" t="n"/>
      <c r="BA114" s="992" t="n"/>
      <c r="BB114" s="992" t="n"/>
      <c r="BC114" s="992" t="n"/>
      <c r="BD114" s="992" t="n"/>
      <c r="BE114" s="992" t="n"/>
      <c r="BF114" s="992" t="n"/>
      <c r="BG114" s="992" t="n"/>
      <c r="BH114" s="992" t="n"/>
      <c r="BI114" s="992" t="n"/>
      <c r="BJ114" s="992" t="n"/>
      <c r="BK114" s="992" t="n"/>
      <c r="BL114" s="992" t="n"/>
      <c r="BM114" s="992" t="n"/>
      <c r="BN114" s="992" t="n"/>
      <c r="BO114" s="992" t="n"/>
      <c r="BP114" s="992" t="n"/>
      <c r="BQ114" s="992" t="n"/>
      <c r="BR114" s="992" t="n"/>
      <c r="BS114" s="992" t="n"/>
      <c r="BT114" s="992" t="n"/>
      <c r="BU114" s="992" t="n"/>
      <c r="BV114" s="992" t="n"/>
      <c r="BW114" s="992" t="n"/>
      <c r="BX114" s="992" t="n"/>
      <c r="BY114" s="992" t="n"/>
      <c r="BZ114" s="992" t="n"/>
      <c r="CA114" s="992" t="n"/>
      <c r="CB114" s="992" t="n"/>
      <c r="CC114" s="992" t="n"/>
      <c r="CD114" s="992" t="n"/>
      <c r="CE114" s="992" t="n"/>
      <c r="CF114" s="992" t="n"/>
      <c r="CG114" s="992" t="n"/>
      <c r="CH114" s="992" t="n"/>
      <c r="CI114" s="992" t="n"/>
      <c r="CJ114" s="992" t="n"/>
      <c r="CK114" s="992" t="n"/>
      <c r="CL114" s="992" t="n"/>
      <c r="CM114" s="992" t="n"/>
      <c r="CN114" s="992" t="n"/>
      <c r="CO114" s="992" t="n"/>
      <c r="CP114" s="992" t="n"/>
      <c r="CQ114" s="992" t="n"/>
      <c r="CR114" s="992" t="n"/>
      <c r="CS114" s="992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2" t="n"/>
      <c r="F115" s="992" t="n"/>
      <c r="G115" s="992" t="n"/>
      <c r="H115" s="992" t="n"/>
      <c r="I115" s="992" t="n"/>
      <c r="J115" s="992" t="n"/>
      <c r="K115" s="992" t="n"/>
      <c r="L115" s="992" t="n"/>
      <c r="M115" s="992" t="n"/>
      <c r="N115" s="992" t="n"/>
      <c r="O115" s="992" t="n"/>
      <c r="P115" s="992" t="n"/>
      <c r="Q115" s="992" t="n"/>
      <c r="R115" s="992" t="n"/>
      <c r="S115" s="992" t="n"/>
      <c r="T115" s="992" t="n"/>
      <c r="U115" s="992" t="n"/>
      <c r="V115" s="992" t="n"/>
      <c r="W115" s="992" t="n"/>
      <c r="X115" s="992" t="n"/>
      <c r="Y115" s="992" t="n"/>
      <c r="Z115" s="992" t="n"/>
      <c r="AA115" s="992" t="n"/>
      <c r="AB115" s="992" t="n"/>
      <c r="AC115" s="992" t="n"/>
      <c r="AD115" s="992" t="n"/>
      <c r="AE115" s="992" t="n"/>
      <c r="AF115" s="992" t="n"/>
      <c r="AG115" s="992" t="n"/>
      <c r="AH115" s="992" t="n"/>
      <c r="AI115" s="992" t="n"/>
      <c r="AJ115" s="992" t="n"/>
      <c r="AK115" s="992" t="n"/>
      <c r="AL115" s="992" t="n"/>
      <c r="AM115" s="992" t="n"/>
      <c r="AN115" s="992" t="n"/>
      <c r="AO115" s="992" t="n"/>
      <c r="AP115" s="992" t="n"/>
      <c r="AQ115" s="992" t="n"/>
      <c r="AR115" s="992" t="n"/>
      <c r="AS115" s="992" t="n"/>
      <c r="AT115" s="992" t="n"/>
      <c r="AU115" s="992" t="n"/>
      <c r="AV115" s="992" t="n"/>
      <c r="AW115" s="992" t="n"/>
      <c r="AX115" s="992" t="n"/>
      <c r="AY115" s="992" t="n"/>
      <c r="AZ115" s="992" t="n"/>
      <c r="BA115" s="992" t="n"/>
      <c r="BB115" s="992" t="n"/>
      <c r="BC115" s="992" t="n"/>
      <c r="BD115" s="992" t="n"/>
      <c r="BE115" s="992" t="n"/>
      <c r="BF115" s="992" t="n"/>
      <c r="BG115" s="992" t="n"/>
      <c r="BH115" s="992" t="n"/>
      <c r="BI115" s="992" t="n"/>
      <c r="BJ115" s="992" t="n"/>
      <c r="BK115" s="992" t="n"/>
      <c r="BL115" s="992" t="n"/>
      <c r="BM115" s="992" t="n"/>
      <c r="BN115" s="992" t="n"/>
      <c r="BO115" s="992" t="n"/>
      <c r="BP115" s="992" t="n"/>
      <c r="BQ115" s="992" t="n"/>
      <c r="BR115" s="992" t="n"/>
      <c r="BS115" s="992" t="n"/>
      <c r="BT115" s="992" t="n"/>
      <c r="BU115" s="992" t="n"/>
      <c r="BV115" s="992" t="n"/>
      <c r="BW115" s="992" t="n"/>
      <c r="BX115" s="992" t="n"/>
      <c r="BY115" s="992" t="n"/>
      <c r="BZ115" s="992" t="n"/>
      <c r="CA115" s="992" t="n"/>
      <c r="CB115" s="992" t="n"/>
      <c r="CC115" s="992" t="n"/>
      <c r="CD115" s="992" t="n"/>
      <c r="CE115" s="992" t="n"/>
      <c r="CF115" s="992" t="n"/>
      <c r="CG115" s="992" t="n"/>
      <c r="CH115" s="992" t="n"/>
      <c r="CI115" s="992" t="n"/>
      <c r="CJ115" s="992" t="n"/>
      <c r="CK115" s="992" t="n"/>
      <c r="CL115" s="992" t="n"/>
      <c r="CM115" s="992" t="n"/>
      <c r="CN115" s="992" t="n"/>
      <c r="CO115" s="992" t="n"/>
      <c r="CP115" s="992" t="n"/>
      <c r="CQ115" s="992" t="n"/>
      <c r="CR115" s="992" t="n"/>
      <c r="CS115" s="992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2" t="n"/>
      <c r="F116" s="992" t="n"/>
      <c r="G116" s="992" t="n"/>
      <c r="H116" s="992" t="n"/>
      <c r="I116" s="992" t="n"/>
      <c r="J116" s="992" t="n"/>
      <c r="K116" s="992" t="n"/>
      <c r="L116" s="992" t="n"/>
      <c r="M116" s="992" t="n"/>
      <c r="N116" s="992" t="n"/>
      <c r="O116" s="992" t="n"/>
      <c r="P116" s="992" t="n"/>
      <c r="Q116" s="992" t="n"/>
      <c r="R116" s="992" t="n"/>
      <c r="S116" s="992" t="n"/>
      <c r="T116" s="992" t="n"/>
      <c r="U116" s="992" t="n"/>
      <c r="V116" s="992" t="n"/>
      <c r="W116" s="992" t="n"/>
      <c r="X116" s="992" t="n"/>
      <c r="Y116" s="992" t="n"/>
      <c r="Z116" s="992" t="n"/>
      <c r="AA116" s="992" t="n"/>
      <c r="AB116" s="992" t="n"/>
      <c r="AC116" s="992" t="n"/>
      <c r="AD116" s="992" t="n"/>
      <c r="AE116" s="992" t="n"/>
      <c r="AF116" s="992" t="n"/>
      <c r="AG116" s="992" t="n"/>
      <c r="AH116" s="992" t="n"/>
      <c r="AI116" s="992" t="n"/>
      <c r="AJ116" s="992" t="n"/>
      <c r="AK116" s="992" t="n"/>
      <c r="AL116" s="992" t="n"/>
      <c r="AM116" s="992" t="n"/>
      <c r="AN116" s="992" t="n"/>
      <c r="AO116" s="992" t="n"/>
      <c r="AP116" s="992" t="n"/>
      <c r="AQ116" s="992" t="n"/>
      <c r="AR116" s="992" t="n"/>
      <c r="AS116" s="992" t="n"/>
      <c r="AT116" s="992" t="n"/>
      <c r="AU116" s="992" t="n"/>
      <c r="AV116" s="992" t="n"/>
      <c r="AW116" s="992" t="n"/>
      <c r="AX116" s="992" t="n"/>
      <c r="AY116" s="992" t="n"/>
      <c r="AZ116" s="992" t="n"/>
      <c r="BA116" s="992" t="n"/>
      <c r="BB116" s="992" t="n"/>
      <c r="BC116" s="992" t="n"/>
      <c r="BD116" s="992" t="n"/>
      <c r="BE116" s="992" t="n"/>
      <c r="BF116" s="992" t="n"/>
      <c r="BG116" s="992" t="n"/>
      <c r="BH116" s="992" t="n"/>
      <c r="BI116" s="992" t="n"/>
      <c r="BJ116" s="992" t="n"/>
      <c r="BK116" s="992" t="n"/>
      <c r="BL116" s="992" t="n"/>
      <c r="BM116" s="992" t="n"/>
      <c r="BN116" s="992" t="n"/>
      <c r="BO116" s="992" t="n"/>
      <c r="BP116" s="992" t="n"/>
      <c r="BQ116" s="992" t="n"/>
      <c r="BR116" s="992" t="n"/>
      <c r="BS116" s="992" t="n"/>
      <c r="BT116" s="992" t="n"/>
      <c r="BU116" s="992" t="n"/>
      <c r="BV116" s="992" t="n"/>
      <c r="BW116" s="992" t="n"/>
      <c r="BX116" s="992" t="n"/>
      <c r="BY116" s="992" t="n"/>
      <c r="BZ116" s="992" t="n"/>
      <c r="CA116" s="992" t="n"/>
      <c r="CB116" s="992" t="n"/>
      <c r="CC116" s="992" t="n"/>
      <c r="CD116" s="992" t="n"/>
      <c r="CE116" s="992" t="n"/>
      <c r="CF116" s="992" t="n"/>
      <c r="CG116" s="992" t="n"/>
      <c r="CH116" s="992" t="n"/>
      <c r="CI116" s="992" t="n"/>
      <c r="CJ116" s="992" t="n"/>
      <c r="CK116" s="992" t="n"/>
      <c r="CL116" s="992" t="n"/>
      <c r="CM116" s="992" t="n"/>
      <c r="CN116" s="992" t="n"/>
      <c r="CO116" s="992" t="n"/>
      <c r="CP116" s="992" t="n"/>
      <c r="CQ116" s="992" t="n"/>
      <c r="CR116" s="992" t="n"/>
      <c r="CS116" s="992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2" t="n"/>
      <c r="F117" s="992" t="n"/>
      <c r="G117" s="992" t="n"/>
      <c r="H117" s="992" t="n"/>
      <c r="I117" s="992" t="n"/>
      <c r="J117" s="992" t="n"/>
      <c r="K117" s="992" t="n"/>
      <c r="L117" s="992" t="n"/>
      <c r="M117" s="992" t="n"/>
      <c r="N117" s="992" t="n"/>
      <c r="O117" s="992" t="n"/>
      <c r="P117" s="992" t="n"/>
      <c r="Q117" s="992" t="n"/>
      <c r="R117" s="992" t="n"/>
      <c r="S117" s="992" t="n"/>
      <c r="T117" s="992" t="n"/>
      <c r="U117" s="992" t="n"/>
      <c r="V117" s="992" t="n"/>
      <c r="W117" s="992" t="n"/>
      <c r="X117" s="992" t="n"/>
      <c r="Y117" s="992" t="n"/>
      <c r="Z117" s="992" t="n"/>
      <c r="AA117" s="992" t="n"/>
      <c r="AB117" s="992" t="n"/>
      <c r="AC117" s="992" t="n"/>
      <c r="AD117" s="992" t="n"/>
      <c r="AE117" s="992" t="n"/>
      <c r="AF117" s="992" t="n"/>
      <c r="AG117" s="992" t="n"/>
      <c r="AH117" s="992" t="n"/>
      <c r="AI117" s="992" t="n"/>
      <c r="AJ117" s="992" t="n"/>
      <c r="AK117" s="992" t="n"/>
      <c r="AL117" s="992" t="n"/>
      <c r="AM117" s="992" t="n"/>
      <c r="AN117" s="992" t="n"/>
      <c r="AO117" s="992" t="n"/>
      <c r="AP117" s="992" t="n"/>
      <c r="AQ117" s="992" t="n"/>
      <c r="AR117" s="992" t="n"/>
      <c r="AS117" s="992" t="n"/>
      <c r="AT117" s="992" t="n"/>
      <c r="AU117" s="992" t="n"/>
      <c r="AV117" s="992" t="n"/>
      <c r="AW117" s="992" t="n"/>
      <c r="AX117" s="992" t="n"/>
      <c r="AY117" s="992" t="n"/>
      <c r="AZ117" s="992" t="n"/>
      <c r="BA117" s="992" t="n"/>
      <c r="BB117" s="992" t="n"/>
      <c r="BC117" s="992" t="n"/>
      <c r="BD117" s="992" t="n"/>
      <c r="BE117" s="992" t="n"/>
      <c r="BF117" s="992" t="n"/>
      <c r="BG117" s="992" t="n"/>
      <c r="BH117" s="992" t="n"/>
      <c r="BI117" s="992" t="n"/>
      <c r="BJ117" s="992" t="n"/>
      <c r="BK117" s="992" t="n"/>
      <c r="BL117" s="992" t="n"/>
      <c r="BM117" s="992" t="n"/>
      <c r="BN117" s="992" t="n"/>
      <c r="BO117" s="992" t="n"/>
      <c r="BP117" s="992" t="n"/>
      <c r="BQ117" s="992" t="n"/>
      <c r="BR117" s="992" t="n"/>
      <c r="BS117" s="992" t="n"/>
      <c r="BT117" s="992" t="n"/>
      <c r="BU117" s="992" t="n"/>
      <c r="BV117" s="992" t="n"/>
      <c r="BW117" s="992" t="n"/>
      <c r="BX117" s="992" t="n"/>
      <c r="BY117" s="992" t="n"/>
      <c r="BZ117" s="992" t="n"/>
      <c r="CA117" s="992" t="n"/>
      <c r="CB117" s="992" t="n"/>
      <c r="CC117" s="992" t="n"/>
      <c r="CD117" s="992" t="n"/>
      <c r="CE117" s="992" t="n"/>
      <c r="CF117" s="992" t="n"/>
      <c r="CG117" s="992" t="n"/>
      <c r="CH117" s="992" t="n"/>
      <c r="CI117" s="992" t="n"/>
      <c r="CJ117" s="992" t="n"/>
      <c r="CK117" s="992" t="n"/>
      <c r="CL117" s="992" t="n"/>
      <c r="CM117" s="992" t="n"/>
      <c r="CN117" s="992" t="n"/>
      <c r="CO117" s="992" t="n"/>
      <c r="CP117" s="992" t="n"/>
      <c r="CQ117" s="992" t="n"/>
      <c r="CR117" s="992" t="n"/>
      <c r="CS117" s="992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2" t="n"/>
      <c r="F118" s="992" t="n"/>
      <c r="G118" s="992" t="n"/>
      <c r="H118" s="992" t="n"/>
      <c r="I118" s="992" t="n"/>
      <c r="J118" s="992" t="n"/>
      <c r="K118" s="992" t="n"/>
      <c r="L118" s="992" t="n"/>
      <c r="M118" s="992" t="n"/>
      <c r="N118" s="992" t="n"/>
      <c r="O118" s="992" t="n"/>
      <c r="P118" s="992" t="n"/>
      <c r="Q118" s="992" t="n"/>
      <c r="R118" s="992" t="n"/>
      <c r="S118" s="992" t="n"/>
      <c r="T118" s="992" t="n"/>
      <c r="U118" s="992" t="n"/>
      <c r="V118" s="992" t="n"/>
      <c r="W118" s="992" t="n"/>
      <c r="X118" s="992" t="n"/>
      <c r="Y118" s="992" t="n"/>
      <c r="Z118" s="992" t="n"/>
      <c r="AA118" s="992" t="n"/>
      <c r="AB118" s="992" t="n"/>
      <c r="AC118" s="992" t="n"/>
      <c r="AD118" s="992" t="n"/>
      <c r="AE118" s="992" t="n"/>
      <c r="AF118" s="992" t="n"/>
      <c r="AG118" s="992" t="n"/>
      <c r="AH118" s="992" t="n"/>
      <c r="AI118" s="992" t="n"/>
      <c r="AJ118" s="992" t="n"/>
      <c r="AK118" s="992" t="n"/>
      <c r="AL118" s="992" t="n"/>
      <c r="AM118" s="992" t="n"/>
      <c r="AN118" s="992" t="n"/>
      <c r="AO118" s="992" t="n"/>
      <c r="AP118" s="992" t="n"/>
      <c r="AQ118" s="992" t="n"/>
      <c r="AR118" s="992" t="n"/>
      <c r="AS118" s="992" t="n"/>
      <c r="AT118" s="992" t="n"/>
      <c r="AU118" s="992" t="n"/>
      <c r="AV118" s="992" t="n"/>
      <c r="AW118" s="992" t="n"/>
      <c r="AX118" s="992" t="n"/>
      <c r="AY118" s="992" t="n"/>
      <c r="AZ118" s="992" t="n"/>
      <c r="BA118" s="992" t="n"/>
      <c r="BB118" s="992" t="n"/>
      <c r="BC118" s="992" t="n"/>
      <c r="BD118" s="992" t="n"/>
      <c r="BE118" s="992" t="n"/>
      <c r="BF118" s="992" t="n"/>
      <c r="BG118" s="992" t="n"/>
      <c r="BH118" s="992" t="n"/>
      <c r="BI118" s="992" t="n"/>
      <c r="BJ118" s="992" t="n"/>
      <c r="BK118" s="992" t="n"/>
      <c r="BL118" s="992" t="n"/>
      <c r="BM118" s="992" t="n"/>
      <c r="BN118" s="992" t="n"/>
      <c r="BO118" s="992" t="n"/>
      <c r="BP118" s="992" t="n"/>
      <c r="BQ118" s="992" t="n"/>
      <c r="BR118" s="992" t="n"/>
      <c r="BS118" s="992" t="n"/>
      <c r="BT118" s="992" t="n"/>
      <c r="BU118" s="992" t="n"/>
      <c r="BV118" s="992" t="n"/>
      <c r="BW118" s="992" t="n"/>
      <c r="BX118" s="992" t="n"/>
      <c r="BY118" s="992" t="n"/>
      <c r="BZ118" s="992" t="n"/>
      <c r="CA118" s="992" t="n"/>
      <c r="CB118" s="992" t="n"/>
      <c r="CC118" s="992" t="n"/>
      <c r="CD118" s="992" t="n"/>
      <c r="CE118" s="992" t="n"/>
      <c r="CF118" s="992" t="n"/>
      <c r="CG118" s="992" t="n"/>
      <c r="CH118" s="992" t="n"/>
      <c r="CI118" s="992" t="n"/>
      <c r="CJ118" s="992" t="n"/>
      <c r="CK118" s="992" t="n"/>
      <c r="CL118" s="992" t="n"/>
      <c r="CM118" s="992" t="n"/>
      <c r="CN118" s="992" t="n"/>
      <c r="CO118" s="992" t="n"/>
      <c r="CP118" s="992" t="n"/>
      <c r="CQ118" s="992" t="n"/>
      <c r="CR118" s="992" t="n"/>
      <c r="CS118" s="992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2" t="n"/>
      <c r="F119" s="992" t="n"/>
      <c r="G119" s="992" t="n"/>
      <c r="H119" s="992" t="n"/>
      <c r="I119" s="992" t="n"/>
      <c r="J119" s="992" t="n"/>
      <c r="K119" s="992" t="n"/>
      <c r="L119" s="992" t="n"/>
      <c r="M119" s="992" t="n"/>
      <c r="N119" s="992" t="n"/>
      <c r="O119" s="992" t="n"/>
      <c r="P119" s="992" t="n"/>
      <c r="Q119" s="992" t="n"/>
      <c r="R119" s="992" t="n"/>
      <c r="S119" s="992" t="n"/>
      <c r="T119" s="992" t="n"/>
      <c r="U119" s="992" t="n"/>
      <c r="V119" s="992" t="n"/>
      <c r="W119" s="992" t="n"/>
      <c r="X119" s="992" t="n"/>
      <c r="Y119" s="992" t="n"/>
      <c r="Z119" s="992" t="n"/>
      <c r="AA119" s="992" t="n"/>
      <c r="AB119" s="992" t="n"/>
      <c r="AC119" s="992" t="n"/>
      <c r="AD119" s="992" t="n"/>
      <c r="AE119" s="992" t="n"/>
      <c r="AF119" s="992" t="n"/>
      <c r="AG119" s="992" t="n"/>
      <c r="AH119" s="992" t="n"/>
      <c r="AI119" s="992" t="n"/>
      <c r="AJ119" s="992" t="n"/>
      <c r="AK119" s="992" t="n"/>
      <c r="AL119" s="992" t="n"/>
      <c r="AM119" s="992" t="n"/>
      <c r="AN119" s="992" t="n"/>
      <c r="AO119" s="992" t="n"/>
      <c r="AP119" s="992" t="n"/>
      <c r="AQ119" s="992" t="n"/>
      <c r="AR119" s="992" t="n"/>
      <c r="AS119" s="992" t="n"/>
      <c r="AT119" s="992" t="n"/>
      <c r="AU119" s="992" t="n"/>
      <c r="AV119" s="992" t="n"/>
      <c r="AW119" s="992" t="n"/>
      <c r="AX119" s="992" t="n"/>
      <c r="AY119" s="992" t="n"/>
      <c r="AZ119" s="992" t="n"/>
      <c r="BA119" s="992" t="n"/>
      <c r="BB119" s="992" t="n"/>
      <c r="BC119" s="992" t="n"/>
      <c r="BD119" s="992" t="n"/>
      <c r="BE119" s="992" t="n"/>
      <c r="BF119" s="992" t="n"/>
      <c r="BG119" s="992" t="n"/>
      <c r="BH119" s="992" t="n"/>
      <c r="BI119" s="992" t="n"/>
      <c r="BJ119" s="992" t="n"/>
      <c r="BK119" s="992" t="n"/>
      <c r="BL119" s="992" t="n"/>
      <c r="BM119" s="992" t="n"/>
      <c r="BN119" s="992" t="n"/>
      <c r="BO119" s="992" t="n"/>
      <c r="BP119" s="992" t="n"/>
      <c r="BQ119" s="992" t="n"/>
      <c r="BR119" s="992" t="n"/>
      <c r="BS119" s="992" t="n"/>
      <c r="BT119" s="992" t="n"/>
      <c r="BU119" s="992" t="n"/>
      <c r="BV119" s="992" t="n"/>
      <c r="BW119" s="992" t="n"/>
      <c r="BX119" s="992" t="n"/>
      <c r="BY119" s="992" t="n"/>
      <c r="BZ119" s="992" t="n"/>
      <c r="CA119" s="992" t="n"/>
      <c r="CB119" s="992" t="n"/>
      <c r="CC119" s="992" t="n"/>
      <c r="CD119" s="992" t="n"/>
      <c r="CE119" s="992" t="n"/>
      <c r="CF119" s="992" t="n"/>
      <c r="CG119" s="992" t="n"/>
      <c r="CH119" s="992" t="n"/>
      <c r="CI119" s="992" t="n"/>
      <c r="CJ119" s="992" t="n"/>
      <c r="CK119" s="992" t="n"/>
      <c r="CL119" s="992" t="n"/>
      <c r="CM119" s="992" t="n"/>
      <c r="CN119" s="992" t="n"/>
      <c r="CO119" s="992" t="n"/>
      <c r="CP119" s="992" t="n"/>
      <c r="CQ119" s="992" t="n"/>
      <c r="CR119" s="992" t="n"/>
      <c r="CS119" s="992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2" t="n"/>
      <c r="F120" s="992" t="n"/>
      <c r="G120" s="992" t="n"/>
      <c r="H120" s="992" t="n"/>
      <c r="I120" s="992" t="n"/>
      <c r="J120" s="992" t="n"/>
      <c r="K120" s="992" t="n"/>
      <c r="L120" s="992" t="n"/>
      <c r="M120" s="992" t="n"/>
      <c r="N120" s="992" t="n"/>
      <c r="O120" s="992" t="n"/>
      <c r="P120" s="992" t="n"/>
      <c r="Q120" s="992" t="n"/>
      <c r="R120" s="992" t="n"/>
      <c r="S120" s="992" t="n"/>
      <c r="T120" s="992" t="n"/>
      <c r="U120" s="992" t="n"/>
      <c r="V120" s="992" t="n"/>
      <c r="W120" s="992" t="n"/>
      <c r="X120" s="992" t="n"/>
      <c r="Y120" s="992" t="n"/>
      <c r="Z120" s="992" t="n"/>
      <c r="AA120" s="992" t="n"/>
      <c r="AB120" s="992" t="n"/>
      <c r="AC120" s="992" t="n"/>
      <c r="AD120" s="992" t="n"/>
      <c r="AE120" s="992" t="n"/>
      <c r="AF120" s="992" t="n"/>
      <c r="AG120" s="992" t="n"/>
      <c r="AH120" s="992" t="n"/>
      <c r="AI120" s="992" t="n"/>
      <c r="AJ120" s="992" t="n"/>
      <c r="AK120" s="992" t="n"/>
      <c r="AL120" s="992" t="n"/>
      <c r="AM120" s="992" t="n"/>
      <c r="AN120" s="992" t="n"/>
      <c r="AO120" s="992" t="n"/>
      <c r="AP120" s="992" t="n"/>
      <c r="AQ120" s="992" t="n"/>
      <c r="AR120" s="992" t="n"/>
      <c r="AS120" s="992" t="n"/>
      <c r="AT120" s="992" t="n"/>
      <c r="AU120" s="992" t="n"/>
      <c r="AV120" s="992" t="n"/>
      <c r="AW120" s="992" t="n"/>
      <c r="AX120" s="992" t="n"/>
      <c r="AY120" s="992" t="n"/>
      <c r="AZ120" s="992" t="n"/>
      <c r="BA120" s="992" t="n"/>
      <c r="BB120" s="992" t="n"/>
      <c r="BC120" s="992" t="n"/>
      <c r="BD120" s="992" t="n"/>
      <c r="BE120" s="992" t="n"/>
      <c r="BF120" s="992" t="n"/>
      <c r="BG120" s="992" t="n"/>
      <c r="BH120" s="992" t="n"/>
      <c r="BI120" s="992" t="n"/>
      <c r="BJ120" s="992" t="n"/>
      <c r="BK120" s="992" t="n"/>
      <c r="BL120" s="992" t="n"/>
      <c r="BM120" s="992" t="n"/>
      <c r="BN120" s="992" t="n"/>
      <c r="BO120" s="992" t="n"/>
      <c r="BP120" s="992" t="n"/>
      <c r="BQ120" s="992" t="n"/>
      <c r="BR120" s="992" t="n"/>
      <c r="BS120" s="992" t="n"/>
      <c r="BT120" s="992" t="n"/>
      <c r="BU120" s="992" t="n"/>
      <c r="BV120" s="992" t="n"/>
      <c r="BW120" s="992" t="n"/>
      <c r="BX120" s="992" t="n"/>
      <c r="BY120" s="992" t="n"/>
      <c r="BZ120" s="992" t="n"/>
      <c r="CA120" s="992" t="n"/>
      <c r="CB120" s="992" t="n"/>
      <c r="CC120" s="992" t="n"/>
      <c r="CD120" s="992" t="n"/>
      <c r="CE120" s="992" t="n"/>
      <c r="CF120" s="992" t="n"/>
      <c r="CG120" s="992" t="n"/>
      <c r="CH120" s="992" t="n"/>
      <c r="CI120" s="992" t="n"/>
      <c r="CJ120" s="992" t="n"/>
      <c r="CK120" s="992" t="n"/>
      <c r="CL120" s="992" t="n"/>
      <c r="CM120" s="992" t="n"/>
      <c r="CN120" s="992" t="n"/>
      <c r="CO120" s="992" t="n"/>
      <c r="CP120" s="992" t="n"/>
      <c r="CQ120" s="992" t="n"/>
      <c r="CR120" s="992" t="n"/>
      <c r="CS120" s="992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2" t="n"/>
      <c r="F121" s="992" t="n"/>
      <c r="G121" s="992" t="n"/>
      <c r="H121" s="992" t="n"/>
      <c r="I121" s="992" t="n"/>
      <c r="J121" s="992" t="n"/>
      <c r="K121" s="992" t="n"/>
      <c r="L121" s="992" t="n"/>
      <c r="M121" s="992" t="n"/>
      <c r="N121" s="992" t="n"/>
      <c r="O121" s="992" t="n"/>
      <c r="P121" s="992" t="n"/>
      <c r="Q121" s="992" t="n"/>
      <c r="R121" s="992" t="n"/>
      <c r="S121" s="992" t="n"/>
      <c r="T121" s="992" t="n"/>
      <c r="U121" s="992" t="n"/>
      <c r="V121" s="992" t="n"/>
      <c r="W121" s="992" t="n"/>
      <c r="X121" s="992" t="n"/>
      <c r="Y121" s="992" t="n"/>
      <c r="Z121" s="992" t="n"/>
      <c r="AA121" s="992" t="n"/>
      <c r="AB121" s="992" t="n"/>
      <c r="AC121" s="992" t="n"/>
      <c r="AD121" s="992" t="n"/>
      <c r="AE121" s="992" t="n"/>
      <c r="AF121" s="992" t="n"/>
      <c r="AG121" s="992" t="n"/>
      <c r="AH121" s="992" t="n"/>
      <c r="AI121" s="992" t="n"/>
      <c r="AJ121" s="992" t="n"/>
      <c r="AK121" s="992" t="n"/>
      <c r="AL121" s="992" t="n"/>
      <c r="AM121" s="992" t="n"/>
      <c r="AN121" s="992" t="n"/>
      <c r="AO121" s="992" t="n"/>
      <c r="AP121" s="992" t="n"/>
      <c r="AQ121" s="992" t="n"/>
      <c r="AR121" s="992" t="n"/>
      <c r="AS121" s="992" t="n"/>
      <c r="AT121" s="992" t="n"/>
      <c r="AU121" s="992" t="n"/>
      <c r="AV121" s="992" t="n"/>
      <c r="AW121" s="992" t="n"/>
      <c r="AX121" s="992" t="n"/>
      <c r="AY121" s="992" t="n"/>
      <c r="AZ121" s="992" t="n"/>
      <c r="BA121" s="992" t="n"/>
      <c r="BB121" s="992" t="n"/>
      <c r="BC121" s="992" t="n"/>
      <c r="BD121" s="992" t="n"/>
      <c r="BE121" s="992" t="n"/>
      <c r="BF121" s="992" t="n"/>
      <c r="BG121" s="992" t="n"/>
      <c r="BH121" s="992" t="n"/>
      <c r="BI121" s="992" t="n"/>
      <c r="BJ121" s="992" t="n"/>
      <c r="BK121" s="992" t="n"/>
      <c r="BL121" s="992" t="n"/>
      <c r="BM121" s="992" t="n"/>
      <c r="BN121" s="992" t="n"/>
      <c r="BO121" s="992" t="n"/>
      <c r="BP121" s="992" t="n"/>
      <c r="BQ121" s="992" t="n"/>
      <c r="BR121" s="992" t="n"/>
      <c r="BS121" s="992" t="n"/>
      <c r="BT121" s="992" t="n"/>
      <c r="BU121" s="992" t="n"/>
      <c r="BV121" s="992" t="n"/>
      <c r="BW121" s="992" t="n"/>
      <c r="BX121" s="992" t="n"/>
      <c r="BY121" s="992" t="n"/>
      <c r="BZ121" s="992" t="n"/>
      <c r="CA121" s="992" t="n"/>
      <c r="CB121" s="992" t="n"/>
      <c r="CC121" s="992" t="n"/>
      <c r="CD121" s="992" t="n"/>
      <c r="CE121" s="992" t="n"/>
      <c r="CF121" s="992" t="n"/>
      <c r="CG121" s="992" t="n"/>
      <c r="CH121" s="992" t="n"/>
      <c r="CI121" s="992" t="n"/>
      <c r="CJ121" s="992" t="n"/>
      <c r="CK121" s="992" t="n"/>
      <c r="CL121" s="992" t="n"/>
      <c r="CM121" s="992" t="n"/>
      <c r="CN121" s="992" t="n"/>
      <c r="CO121" s="992" t="n"/>
      <c r="CP121" s="992" t="n"/>
      <c r="CQ121" s="992" t="n"/>
      <c r="CR121" s="992" t="n"/>
      <c r="CS121" s="992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992" t="n"/>
      <c r="F122" s="992" t="n"/>
      <c r="G122" s="992" t="n"/>
      <c r="H122" s="992" t="n"/>
      <c r="I122" s="992" t="n"/>
      <c r="J122" s="992" t="n"/>
      <c r="K122" s="992" t="n"/>
      <c r="L122" s="992" t="n"/>
      <c r="M122" s="992" t="n"/>
      <c r="N122" s="992" t="n"/>
      <c r="O122" s="992" t="n"/>
      <c r="P122" s="992" t="n"/>
      <c r="Q122" s="992" t="n"/>
      <c r="R122" s="992" t="n"/>
      <c r="S122" s="992" t="n"/>
      <c r="T122" s="992" t="n"/>
      <c r="U122" s="992" t="n"/>
      <c r="V122" s="992" t="n"/>
      <c r="W122" s="992" t="n"/>
      <c r="X122" s="992" t="n"/>
      <c r="Y122" s="992" t="n"/>
      <c r="Z122" s="992" t="n"/>
      <c r="AA122" s="992" t="n"/>
      <c r="AB122" s="992" t="n"/>
      <c r="AC122" s="992" t="n"/>
      <c r="AD122" s="992" t="n"/>
      <c r="AE122" s="992" t="n"/>
      <c r="AF122" s="992" t="n"/>
      <c r="AG122" s="992" t="n"/>
      <c r="AH122" s="992" t="n"/>
      <c r="AI122" s="992" t="n"/>
      <c r="AJ122" s="992" t="n"/>
      <c r="AK122" s="992" t="n"/>
      <c r="AL122" s="992" t="n"/>
      <c r="AM122" s="992" t="n"/>
      <c r="AN122" s="992" t="n"/>
      <c r="AO122" s="992" t="n"/>
      <c r="AP122" s="992" t="n"/>
      <c r="AQ122" s="992" t="n"/>
      <c r="AR122" s="992" t="n"/>
      <c r="AS122" s="992" t="n"/>
      <c r="AT122" s="992" t="n"/>
      <c r="AU122" s="992" t="n"/>
      <c r="AV122" s="992" t="n"/>
      <c r="AW122" s="992" t="n"/>
      <c r="AX122" s="992" t="n"/>
      <c r="AY122" s="992" t="n"/>
      <c r="AZ122" s="992" t="n"/>
      <c r="BA122" s="992" t="n"/>
      <c r="BB122" s="992" t="n"/>
      <c r="BC122" s="992" t="n"/>
      <c r="BD122" s="992" t="n"/>
      <c r="BE122" s="992" t="n"/>
      <c r="BF122" s="992" t="n"/>
      <c r="BG122" s="992" t="n"/>
      <c r="BH122" s="992" t="n"/>
      <c r="BI122" s="992" t="n"/>
      <c r="BJ122" s="992" t="n"/>
      <c r="BK122" s="992" t="n"/>
      <c r="BL122" s="992" t="n"/>
      <c r="BM122" s="992" t="n"/>
      <c r="BN122" s="992" t="n"/>
      <c r="BO122" s="992" t="n"/>
      <c r="BP122" s="992" t="n"/>
      <c r="BQ122" s="992" t="n"/>
      <c r="BR122" s="992" t="n"/>
      <c r="BS122" s="992" t="n"/>
      <c r="BT122" s="992" t="n"/>
      <c r="BU122" s="992" t="n"/>
      <c r="BV122" s="992" t="n"/>
      <c r="BW122" s="992" t="n"/>
      <c r="BX122" s="992" t="n"/>
      <c r="BY122" s="992" t="n"/>
      <c r="BZ122" s="992" t="n"/>
      <c r="CA122" s="992" t="n"/>
      <c r="CB122" s="992" t="n"/>
      <c r="CC122" s="992" t="n"/>
      <c r="CD122" s="992" t="n"/>
      <c r="CE122" s="992" t="n"/>
      <c r="CF122" s="992" t="n"/>
      <c r="CG122" s="992" t="n"/>
      <c r="CH122" s="992" t="n"/>
      <c r="CI122" s="992" t="n"/>
      <c r="CJ122" s="992" t="n"/>
      <c r="CK122" s="992" t="n"/>
      <c r="CL122" s="992" t="n"/>
      <c r="CM122" s="992" t="n"/>
      <c r="CN122" s="992" t="n"/>
      <c r="CO122" s="992" t="n"/>
      <c r="CP122" s="992" t="n"/>
      <c r="CQ122" s="992" t="n"/>
      <c r="CR122" s="992" t="n"/>
      <c r="CS122" s="992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2" t="n"/>
      <c r="F123" s="992" t="n"/>
      <c r="G123" s="992" t="n"/>
      <c r="H123" s="992" t="n"/>
      <c r="I123" s="992" t="n"/>
      <c r="J123" s="992" t="n"/>
      <c r="K123" s="992" t="n"/>
      <c r="L123" s="992" t="n"/>
      <c r="M123" s="992" t="n"/>
      <c r="N123" s="992" t="n"/>
      <c r="O123" s="992" t="n"/>
      <c r="P123" s="992" t="n"/>
      <c r="Q123" s="992" t="n"/>
      <c r="R123" s="992" t="n"/>
      <c r="S123" s="992" t="n"/>
      <c r="T123" s="992" t="n"/>
      <c r="U123" s="992" t="n"/>
      <c r="V123" s="992" t="n"/>
      <c r="W123" s="992" t="n"/>
      <c r="X123" s="992" t="n"/>
      <c r="Y123" s="992" t="n"/>
      <c r="Z123" s="992" t="n"/>
      <c r="AA123" s="992" t="n"/>
      <c r="AB123" s="992" t="n"/>
      <c r="AC123" s="992" t="n"/>
      <c r="AD123" s="992" t="n"/>
      <c r="AE123" s="992" t="n"/>
      <c r="AF123" s="992" t="n"/>
      <c r="AG123" s="992" t="n"/>
      <c r="AH123" s="992" t="n"/>
      <c r="AI123" s="992" t="n"/>
      <c r="AJ123" s="992" t="n"/>
      <c r="AK123" s="992" t="n"/>
      <c r="AL123" s="992" t="n"/>
      <c r="AM123" s="992" t="n"/>
      <c r="AN123" s="992" t="n"/>
      <c r="AO123" s="992" t="n"/>
      <c r="AP123" s="992" t="n"/>
      <c r="AQ123" s="992" t="n"/>
      <c r="AR123" s="992" t="n"/>
      <c r="AS123" s="992" t="n"/>
      <c r="AT123" s="992" t="n"/>
      <c r="AU123" s="992" t="n"/>
      <c r="AV123" s="992" t="n"/>
      <c r="AW123" s="992" t="n"/>
      <c r="AX123" s="992" t="n"/>
      <c r="AY123" s="992" t="n"/>
      <c r="AZ123" s="992" t="n"/>
      <c r="BA123" s="992" t="n"/>
      <c r="BB123" s="992" t="n"/>
      <c r="BC123" s="992" t="n"/>
      <c r="BD123" s="992" t="n"/>
      <c r="BE123" s="992" t="n"/>
      <c r="BF123" s="992" t="n"/>
      <c r="BG123" s="992" t="n"/>
      <c r="BH123" s="992" t="n"/>
      <c r="BI123" s="992" t="n"/>
      <c r="BJ123" s="992" t="n"/>
      <c r="BK123" s="992" t="n"/>
      <c r="BL123" s="992" t="n"/>
      <c r="BM123" s="992" t="n"/>
      <c r="BN123" s="992" t="n"/>
      <c r="BO123" s="992" t="n"/>
      <c r="BP123" s="992" t="n"/>
      <c r="BQ123" s="992" t="n"/>
      <c r="BR123" s="992" t="n"/>
      <c r="BS123" s="992" t="n"/>
      <c r="BT123" s="992" t="n"/>
      <c r="BU123" s="992" t="n"/>
      <c r="BV123" s="992" t="n"/>
      <c r="BW123" s="992" t="n"/>
      <c r="BX123" s="992" t="n"/>
      <c r="BY123" s="992" t="n"/>
      <c r="BZ123" s="992" t="n"/>
      <c r="CA123" s="992" t="n"/>
      <c r="CB123" s="992" t="n"/>
      <c r="CC123" s="992" t="n"/>
      <c r="CD123" s="992" t="n"/>
      <c r="CE123" s="992" t="n"/>
      <c r="CF123" s="992" t="n"/>
      <c r="CG123" s="992" t="n"/>
      <c r="CH123" s="992" t="n"/>
      <c r="CI123" s="992" t="n"/>
      <c r="CJ123" s="992" t="n"/>
      <c r="CK123" s="992" t="n"/>
      <c r="CL123" s="992" t="n"/>
      <c r="CM123" s="992" t="n"/>
      <c r="CN123" s="992" t="n"/>
      <c r="CO123" s="992" t="n"/>
      <c r="CP123" s="992" t="n"/>
      <c r="CQ123" s="992" t="n"/>
      <c r="CR123" s="992" t="n"/>
      <c r="CS123" s="992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2" t="n"/>
      <c r="F124" s="992" t="n"/>
      <c r="G124" s="992" t="n"/>
      <c r="H124" s="992" t="n"/>
      <c r="I124" s="992" t="n"/>
      <c r="J124" s="992" t="n"/>
      <c r="K124" s="992" t="n"/>
      <c r="L124" s="992" t="n"/>
      <c r="M124" s="992" t="n"/>
      <c r="N124" s="992" t="n"/>
      <c r="O124" s="992" t="n"/>
      <c r="P124" s="992" t="n"/>
      <c r="Q124" s="992" t="n"/>
      <c r="R124" s="992" t="n"/>
      <c r="S124" s="992" t="n"/>
      <c r="T124" s="992" t="n"/>
      <c r="U124" s="992" t="n"/>
      <c r="V124" s="992" t="n"/>
      <c r="W124" s="992" t="n"/>
      <c r="X124" s="992" t="n"/>
      <c r="Y124" s="992" t="n"/>
      <c r="Z124" s="992" t="n"/>
      <c r="AA124" s="992" t="n"/>
      <c r="AB124" s="992" t="n"/>
      <c r="AC124" s="992" t="n"/>
      <c r="AD124" s="992" t="n"/>
      <c r="AE124" s="992" t="n"/>
      <c r="AF124" s="992" t="n"/>
      <c r="AG124" s="992" t="n"/>
      <c r="AH124" s="992" t="n"/>
      <c r="AI124" s="992" t="n"/>
      <c r="AJ124" s="992" t="n"/>
      <c r="AK124" s="992" t="n"/>
      <c r="AL124" s="992" t="n"/>
      <c r="AM124" s="992" t="n"/>
      <c r="AN124" s="992" t="n"/>
      <c r="AO124" s="992" t="n"/>
      <c r="AP124" s="992" t="n"/>
      <c r="AQ124" s="992" t="n"/>
      <c r="AR124" s="992" t="n"/>
      <c r="AS124" s="992" t="n"/>
      <c r="AT124" s="992" t="n"/>
      <c r="AU124" s="992" t="n"/>
      <c r="AV124" s="992" t="n"/>
      <c r="AW124" s="992" t="n"/>
      <c r="AX124" s="992" t="n"/>
      <c r="AY124" s="992" t="n"/>
      <c r="AZ124" s="992" t="n"/>
      <c r="BA124" s="992" t="n"/>
      <c r="BB124" s="992" t="n"/>
      <c r="BC124" s="992" t="n"/>
      <c r="BD124" s="992" t="n"/>
      <c r="BE124" s="992" t="n"/>
      <c r="BF124" s="992" t="n"/>
      <c r="BG124" s="992" t="n"/>
      <c r="BH124" s="992" t="n"/>
      <c r="BI124" s="992" t="n"/>
      <c r="BJ124" s="992" t="n"/>
      <c r="BK124" s="992" t="n"/>
      <c r="BL124" s="992" t="n"/>
      <c r="BM124" s="992" t="n"/>
      <c r="BN124" s="992" t="n"/>
      <c r="BO124" s="992" t="n"/>
      <c r="BP124" s="992" t="n"/>
      <c r="BQ124" s="992" t="n"/>
      <c r="BR124" s="992" t="n"/>
      <c r="BS124" s="992" t="n"/>
      <c r="BT124" s="992" t="n"/>
      <c r="BU124" s="992" t="n"/>
      <c r="BV124" s="992" t="n"/>
      <c r="BW124" s="992" t="n"/>
      <c r="BX124" s="992" t="n"/>
      <c r="BY124" s="992" t="n"/>
      <c r="BZ124" s="992" t="n"/>
      <c r="CA124" s="992" t="n"/>
      <c r="CB124" s="992" t="n"/>
      <c r="CC124" s="992" t="n"/>
      <c r="CD124" s="992" t="n"/>
      <c r="CE124" s="992" t="n"/>
      <c r="CF124" s="992" t="n"/>
      <c r="CG124" s="992" t="n"/>
      <c r="CH124" s="992" t="n"/>
      <c r="CI124" s="992" t="n"/>
      <c r="CJ124" s="992" t="n"/>
      <c r="CK124" s="992" t="n"/>
      <c r="CL124" s="992" t="n"/>
      <c r="CM124" s="992" t="n"/>
      <c r="CN124" s="992" t="n"/>
      <c r="CO124" s="992" t="n"/>
      <c r="CP124" s="992" t="n"/>
      <c r="CQ124" s="992" t="n"/>
      <c r="CR124" s="992" t="n"/>
      <c r="CS124" s="992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2" t="n"/>
      <c r="F125" s="992" t="n"/>
      <c r="G125" s="992" t="n"/>
      <c r="H125" s="992" t="n"/>
      <c r="I125" s="992" t="n"/>
      <c r="J125" s="992" t="n"/>
      <c r="K125" s="992" t="n"/>
      <c r="L125" s="992" t="n"/>
      <c r="M125" s="992" t="n"/>
      <c r="N125" s="992" t="n"/>
      <c r="O125" s="992" t="n"/>
      <c r="P125" s="992" t="n"/>
      <c r="Q125" s="992" t="n"/>
      <c r="R125" s="992" t="n"/>
      <c r="S125" s="992" t="n"/>
      <c r="T125" s="992" t="n"/>
      <c r="U125" s="992" t="n"/>
      <c r="V125" s="992" t="n"/>
      <c r="W125" s="992" t="n"/>
      <c r="X125" s="992" t="n"/>
      <c r="Y125" s="992" t="n"/>
      <c r="Z125" s="992" t="n"/>
      <c r="AA125" s="992" t="n"/>
      <c r="AB125" s="992" t="n"/>
      <c r="AC125" s="992" t="n"/>
      <c r="AD125" s="992" t="n"/>
      <c r="AE125" s="992" t="n"/>
      <c r="AF125" s="992" t="n"/>
      <c r="AG125" s="992" t="n"/>
      <c r="AH125" s="992" t="n"/>
      <c r="AI125" s="992" t="n"/>
      <c r="AJ125" s="992" t="n"/>
      <c r="AK125" s="992" t="n"/>
      <c r="AL125" s="992" t="n"/>
      <c r="AM125" s="992" t="n"/>
      <c r="AN125" s="992" t="n"/>
      <c r="AO125" s="992" t="n"/>
      <c r="AP125" s="992" t="n"/>
      <c r="AQ125" s="992" t="n"/>
      <c r="AR125" s="992" t="n"/>
      <c r="AS125" s="992" t="n"/>
      <c r="AT125" s="992" t="n"/>
      <c r="AU125" s="992" t="n"/>
      <c r="AV125" s="992" t="n"/>
      <c r="AW125" s="992" t="n"/>
      <c r="AX125" s="992" t="n"/>
      <c r="AY125" s="992" t="n"/>
      <c r="AZ125" s="992" t="n"/>
      <c r="BA125" s="992" t="n"/>
      <c r="BB125" s="992" t="n"/>
      <c r="BC125" s="992" t="n"/>
      <c r="BD125" s="992" t="n"/>
      <c r="BE125" s="992" t="n"/>
      <c r="BF125" s="992" t="n"/>
      <c r="BG125" s="992" t="n"/>
      <c r="BH125" s="992" t="n"/>
      <c r="BI125" s="992" t="n"/>
      <c r="BJ125" s="992" t="n"/>
      <c r="BK125" s="992" t="n"/>
      <c r="BL125" s="992" t="n"/>
      <c r="BM125" s="992" t="n"/>
      <c r="BN125" s="992" t="n"/>
      <c r="BO125" s="992" t="n"/>
      <c r="BP125" s="992" t="n"/>
      <c r="BQ125" s="992" t="n"/>
      <c r="BR125" s="992" t="n"/>
      <c r="BS125" s="992" t="n"/>
      <c r="BT125" s="992" t="n"/>
      <c r="BU125" s="992" t="n"/>
      <c r="BV125" s="992" t="n"/>
      <c r="BW125" s="992" t="n"/>
      <c r="BX125" s="992" t="n"/>
      <c r="BY125" s="992" t="n"/>
      <c r="BZ125" s="992" t="n"/>
      <c r="CA125" s="992" t="n"/>
      <c r="CB125" s="992" t="n"/>
      <c r="CC125" s="992" t="n"/>
      <c r="CD125" s="992" t="n"/>
      <c r="CE125" s="992" t="n"/>
      <c r="CF125" s="992" t="n"/>
      <c r="CG125" s="992" t="n"/>
      <c r="CH125" s="992" t="n"/>
      <c r="CI125" s="992" t="n"/>
      <c r="CJ125" s="992" t="n"/>
      <c r="CK125" s="992" t="n"/>
      <c r="CL125" s="992" t="n"/>
      <c r="CM125" s="992" t="n"/>
      <c r="CN125" s="992" t="n"/>
      <c r="CO125" s="992" t="n"/>
      <c r="CP125" s="992" t="n"/>
      <c r="CQ125" s="992" t="n"/>
      <c r="CR125" s="992" t="n"/>
      <c r="CS125" s="992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2" t="n"/>
      <c r="F126" s="992" t="n"/>
      <c r="G126" s="992" t="n"/>
      <c r="H126" s="992" t="n"/>
      <c r="I126" s="992" t="n"/>
      <c r="J126" s="992" t="n"/>
      <c r="K126" s="992" t="n"/>
      <c r="L126" s="992" t="n"/>
      <c r="M126" s="992" t="n"/>
      <c r="N126" s="992" t="n"/>
      <c r="O126" s="992" t="n"/>
      <c r="P126" s="992" t="n"/>
      <c r="Q126" s="992" t="n"/>
      <c r="R126" s="992" t="n"/>
      <c r="S126" s="992" t="n"/>
      <c r="T126" s="992" t="n"/>
      <c r="U126" s="992" t="n"/>
      <c r="V126" s="992" t="n"/>
      <c r="W126" s="992" t="n"/>
      <c r="X126" s="992" t="n"/>
      <c r="Y126" s="992" t="n"/>
      <c r="Z126" s="992" t="n"/>
      <c r="AA126" s="992" t="n"/>
      <c r="AB126" s="992" t="n"/>
      <c r="AC126" s="992" t="n"/>
      <c r="AD126" s="992" t="n"/>
      <c r="AE126" s="992" t="n"/>
      <c r="AF126" s="992" t="n"/>
      <c r="AG126" s="992" t="n"/>
      <c r="AH126" s="992" t="n"/>
      <c r="AI126" s="992" t="n"/>
      <c r="AJ126" s="992" t="n"/>
      <c r="AK126" s="992" t="n"/>
      <c r="AL126" s="992" t="n"/>
      <c r="AM126" s="992" t="n"/>
      <c r="AN126" s="992" t="n"/>
      <c r="AO126" s="992" t="n"/>
      <c r="AP126" s="992" t="n"/>
      <c r="AQ126" s="992" t="n"/>
      <c r="AR126" s="992" t="n"/>
      <c r="AS126" s="992" t="n"/>
      <c r="AT126" s="992" t="n"/>
      <c r="AU126" s="992" t="n"/>
      <c r="AV126" s="992" t="n"/>
      <c r="AW126" s="992" t="n"/>
      <c r="AX126" s="992" t="n"/>
      <c r="AY126" s="992" t="n"/>
      <c r="AZ126" s="992" t="n"/>
      <c r="BA126" s="992" t="n"/>
      <c r="BB126" s="992" t="n"/>
      <c r="BC126" s="992" t="n"/>
      <c r="BD126" s="992" t="n"/>
      <c r="BE126" s="992" t="n"/>
      <c r="BF126" s="992" t="n"/>
      <c r="BG126" s="992" t="n"/>
      <c r="BH126" s="992" t="n"/>
      <c r="BI126" s="992" t="n"/>
      <c r="BJ126" s="992" t="n"/>
      <c r="BK126" s="992" t="n"/>
      <c r="BL126" s="992" t="n"/>
      <c r="BM126" s="992" t="n"/>
      <c r="BN126" s="992" t="n"/>
      <c r="BO126" s="992" t="n"/>
      <c r="BP126" s="992" t="n"/>
      <c r="BQ126" s="992" t="n"/>
      <c r="BR126" s="992" t="n"/>
      <c r="BS126" s="992" t="n"/>
      <c r="BT126" s="992" t="n"/>
      <c r="BU126" s="992" t="n"/>
      <c r="BV126" s="992" t="n"/>
      <c r="BW126" s="992" t="n"/>
      <c r="BX126" s="992" t="n"/>
      <c r="BY126" s="992" t="n"/>
      <c r="BZ126" s="992" t="n"/>
      <c r="CA126" s="992" t="n"/>
      <c r="CB126" s="992" t="n"/>
      <c r="CC126" s="992" t="n"/>
      <c r="CD126" s="992" t="n"/>
      <c r="CE126" s="992" t="n"/>
      <c r="CF126" s="992" t="n"/>
      <c r="CG126" s="992" t="n"/>
      <c r="CH126" s="992" t="n"/>
      <c r="CI126" s="992" t="n"/>
      <c r="CJ126" s="992" t="n"/>
      <c r="CK126" s="992" t="n"/>
      <c r="CL126" s="992" t="n"/>
      <c r="CM126" s="992" t="n"/>
      <c r="CN126" s="992" t="n"/>
      <c r="CO126" s="992" t="n"/>
      <c r="CP126" s="992" t="n"/>
      <c r="CQ126" s="992" t="n"/>
      <c r="CR126" s="992" t="n"/>
      <c r="CS126" s="992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992" t="n"/>
      <c r="F127" s="992" t="n"/>
      <c r="G127" s="992" t="n"/>
      <c r="H127" s="992" t="n"/>
      <c r="I127" s="992" t="n"/>
      <c r="J127" s="992" t="n"/>
      <c r="K127" s="992" t="n"/>
      <c r="L127" s="992" t="n"/>
      <c r="M127" s="992" t="n"/>
      <c r="N127" s="992" t="n"/>
      <c r="O127" s="992" t="n"/>
      <c r="P127" s="992" t="n"/>
      <c r="Q127" s="992" t="n"/>
      <c r="R127" s="992" t="n"/>
      <c r="S127" s="992" t="n"/>
      <c r="T127" s="992" t="n"/>
      <c r="U127" s="992" t="n"/>
      <c r="V127" s="992" t="n"/>
      <c r="W127" s="992" t="n"/>
      <c r="X127" s="992" t="n"/>
      <c r="Y127" s="992" t="n"/>
      <c r="Z127" s="992" t="n"/>
      <c r="AA127" s="992" t="n"/>
      <c r="AB127" s="992" t="n"/>
      <c r="AC127" s="992" t="n"/>
      <c r="AD127" s="992" t="n"/>
      <c r="AE127" s="992" t="n"/>
      <c r="AF127" s="992" t="n"/>
      <c r="AG127" s="992" t="n"/>
      <c r="AH127" s="992" t="n"/>
      <c r="AI127" s="992" t="n"/>
      <c r="AJ127" s="992" t="n"/>
      <c r="AK127" s="992" t="n"/>
      <c r="AL127" s="992" t="n"/>
      <c r="AM127" s="992" t="n"/>
      <c r="AN127" s="992" t="n"/>
      <c r="AO127" s="992" t="n"/>
      <c r="AP127" s="992" t="n"/>
      <c r="AQ127" s="992" t="n"/>
      <c r="AR127" s="992" t="n"/>
      <c r="AS127" s="992" t="n"/>
      <c r="AT127" s="992" t="n"/>
      <c r="AU127" s="992" t="n"/>
      <c r="AV127" s="992" t="n"/>
      <c r="AW127" s="992" t="n"/>
      <c r="AX127" s="992" t="n"/>
      <c r="AY127" s="992" t="n"/>
      <c r="AZ127" s="992" t="n"/>
      <c r="BA127" s="992" t="n"/>
      <c r="BB127" s="992" t="n"/>
      <c r="BC127" s="992" t="n"/>
      <c r="BD127" s="992" t="n"/>
      <c r="BE127" s="992" t="n"/>
      <c r="BF127" s="992" t="n"/>
      <c r="BG127" s="992" t="n"/>
      <c r="BH127" s="992" t="n"/>
      <c r="BI127" s="992" t="n"/>
      <c r="BJ127" s="992" t="n"/>
      <c r="BK127" s="992" t="n"/>
      <c r="BL127" s="992" t="n"/>
      <c r="BM127" s="992" t="n"/>
      <c r="BN127" s="992" t="n"/>
      <c r="BO127" s="992" t="n"/>
      <c r="BP127" s="992" t="n"/>
      <c r="BQ127" s="992" t="n"/>
      <c r="BR127" s="992" t="n"/>
      <c r="BS127" s="992" t="n"/>
      <c r="BT127" s="992" t="n"/>
      <c r="BU127" s="992" t="n"/>
      <c r="BV127" s="992" t="n"/>
      <c r="BW127" s="992" t="n"/>
      <c r="BX127" s="992" t="n"/>
      <c r="BY127" s="992" t="n"/>
      <c r="BZ127" s="992" t="n"/>
      <c r="CA127" s="992" t="n"/>
      <c r="CB127" s="992" t="n"/>
      <c r="CC127" s="992" t="n"/>
      <c r="CD127" s="992" t="n"/>
      <c r="CE127" s="992" t="n"/>
      <c r="CF127" s="992" t="n"/>
      <c r="CG127" s="992" t="n"/>
      <c r="CH127" s="992" t="n"/>
      <c r="CI127" s="992" t="n"/>
      <c r="CJ127" s="992" t="n"/>
      <c r="CK127" s="992" t="n"/>
      <c r="CL127" s="992" t="n"/>
      <c r="CM127" s="992" t="n"/>
      <c r="CN127" s="992" t="n"/>
      <c r="CO127" s="992" t="n"/>
      <c r="CP127" s="992" t="n"/>
      <c r="CQ127" s="992" t="n"/>
      <c r="CR127" s="992" t="n"/>
      <c r="CS127" s="992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1004" t="n"/>
      <c r="C130" s="1005" t="n"/>
      <c r="D130" s="1005" t="n"/>
      <c r="E130" s="1005" t="n"/>
      <c r="F130" s="1005" t="n"/>
      <c r="G130" s="1005" t="n"/>
      <c r="H130" s="1005" t="n"/>
      <c r="I130" s="1005" t="n"/>
      <c r="J130" s="1005" t="n"/>
      <c r="K130" s="1005" t="n"/>
      <c r="L130" s="1005" t="n"/>
      <c r="M130" s="1005" t="n"/>
      <c r="N130" s="1005" t="n"/>
      <c r="O130" s="1005" t="n"/>
      <c r="P130" s="1005" t="n"/>
      <c r="Q130" s="1005" t="n"/>
      <c r="R130" s="1005" t="n"/>
      <c r="S130" s="1005" t="n"/>
      <c r="T130" s="1005" t="n"/>
      <c r="U130" s="1005" t="n"/>
      <c r="V130" s="1005" t="n"/>
      <c r="W130" s="1005" t="n"/>
      <c r="X130" s="1005" t="n"/>
      <c r="Y130" s="1005" t="n"/>
      <c r="Z130" s="1005" t="n"/>
      <c r="AA130" s="1005" t="n"/>
      <c r="AB130" s="1005" t="n"/>
      <c r="AC130" s="1005" t="n"/>
      <c r="AD130" s="1005" t="n"/>
      <c r="AE130" s="1005" t="n"/>
      <c r="AF130" s="1005" t="n"/>
      <c r="AG130" s="1005" t="n"/>
      <c r="AH130" s="1005" t="n"/>
      <c r="AI130" s="1005" t="n"/>
      <c r="AJ130" s="1005" t="n"/>
      <c r="AK130" s="1005" t="n"/>
      <c r="AL130" s="1005" t="n"/>
      <c r="AM130" s="1005" t="n"/>
      <c r="AN130" s="1005" t="n"/>
      <c r="AO130" s="1005" t="n"/>
      <c r="AP130" s="1005" t="n"/>
      <c r="AQ130" s="1005" t="n"/>
      <c r="AR130" s="1005" t="n"/>
      <c r="AS130" s="1005" t="n"/>
      <c r="AT130" s="1005" t="n"/>
      <c r="AU130" s="1005" t="n"/>
      <c r="AV130" s="1005" t="n"/>
      <c r="AW130" s="1005" t="n"/>
      <c r="AX130" s="1005" t="n"/>
      <c r="AY130" s="1005" t="n"/>
      <c r="AZ130" s="1005" t="n"/>
      <c r="BA130" s="1005" t="n"/>
      <c r="BB130" s="1005" t="n"/>
      <c r="BC130" s="1005" t="n"/>
      <c r="BD130" s="1005" t="n"/>
      <c r="BE130" s="1005" t="n"/>
      <c r="BF130" s="1005" t="n"/>
      <c r="BG130" s="1005" t="n"/>
      <c r="BH130" s="1005" t="n"/>
      <c r="BI130" s="1005" t="n"/>
      <c r="BJ130" s="1005" t="n"/>
      <c r="BK130" s="1005" t="n"/>
      <c r="BL130" s="1005" t="n"/>
      <c r="BM130" s="1005" t="n"/>
      <c r="BN130" s="1005" t="n"/>
      <c r="BO130" s="1005" t="n"/>
      <c r="BP130" s="1005" t="n"/>
      <c r="BQ130" s="1005" t="n"/>
      <c r="BR130" s="1005" t="n"/>
      <c r="BS130" s="1005" t="n"/>
      <c r="BT130" s="1005" t="n"/>
      <c r="BU130" s="1005" t="n"/>
      <c r="BV130" s="1005" t="n"/>
      <c r="BW130" s="1005" t="n"/>
      <c r="BX130" s="1005" t="n"/>
      <c r="BY130" s="1005" t="n"/>
      <c r="BZ130" s="1005" t="n"/>
      <c r="CA130" s="1005" t="n"/>
      <c r="CB130" s="1005" t="n"/>
      <c r="CC130" s="1005" t="n"/>
      <c r="CD130" s="1005" t="n"/>
      <c r="CE130" s="1005" t="n"/>
      <c r="CF130" s="1005" t="n"/>
      <c r="CG130" s="1005" t="n"/>
      <c r="CH130" s="1005" t="n"/>
      <c r="CI130" s="1005" t="n"/>
      <c r="CJ130" s="1005" t="n"/>
      <c r="CK130" s="1005" t="n"/>
      <c r="CL130" s="1005" t="n"/>
      <c r="CM130" s="1005" t="n"/>
      <c r="CN130" s="1005" t="n"/>
      <c r="CO130" s="1005" t="n"/>
      <c r="CP130" s="1005" t="n"/>
      <c r="CQ130" s="1005" t="n"/>
      <c r="CR130" s="1005" t="n"/>
      <c r="CS130" s="1005" t="n"/>
      <c r="CT130" s="1005" t="n"/>
      <c r="CU130" s="1005" t="n"/>
      <c r="CV130" s="1005" t="n"/>
      <c r="CW130" s="1005" t="n"/>
      <c r="CX130" s="1006" t="n"/>
      <c r="CY130" s="992" t="n"/>
    </row>
  </sheetData>
  <mergeCells count="627">
    <mergeCell ref="B67:J67"/>
    <mergeCell ref="B61:J61"/>
    <mergeCell ref="R67:S67"/>
    <mergeCell ref="B23:J23"/>
    <mergeCell ref="AZ21:CF22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Z31:CF31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AO31:AY31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AM32:AN32"/>
    <mergeCell ref="B2:G2"/>
    <mergeCell ref="AZ24:CF24"/>
    <mergeCell ref="CG54:CQ54"/>
    <mergeCell ref="T30:AD30"/>
    <mergeCell ref="T57:AD57"/>
    <mergeCell ref="CR32:CX32"/>
    <mergeCell ref="T32:AD32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32:Q32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G72:CX72"/>
    <mergeCell ref="CR31:CX31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AE28:AL28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CG31:CQ31"/>
    <mergeCell ref="R68:S68"/>
    <mergeCell ref="T50:AD51"/>
    <mergeCell ref="CR25:CX25"/>
    <mergeCell ref="K86:Q86"/>
    <mergeCell ref="R61:S61"/>
    <mergeCell ref="CG95:CQ95"/>
    <mergeCell ref="CR12:CX12"/>
    <mergeCell ref="CG32:CQ3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creates the new calculation period of Mapping per Destination from the actual demand.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new period = run month. On a manual re-run in the same month, the rows of that period are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replaced.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Destinations and Result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a successful run the new period is the ongoing period; the previous period becomes past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Active parts of TB_M_PART_CANDIDATE are calculated.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(read only).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Range: the N months before the run month (N from the system master).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Each part is compared with its mapping of the previous period. When destinations or Case/Day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Destination code = GROUPING_BUYER_CD + GROUPING_PD_CD (7 digits). It must exist in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differ: SYNC_STATUS = 0 (No Sync), LAST_SOURCE = CALC, and a history record per added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TB_M_H0125; otherwise the run fails (all-or-nothing).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/ changed / removed destination (event MAPPING, source BATCH). When equal: no update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Result MAD = sum of MAD of the part for that destination within the range; order types N and 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and no history.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are summed. Destinations with result MAD 0 are not used.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An Active part without result MAD has no row in the new period; the D/S user assigns it on the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screen or by upload.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6" t="inlineStr">
        <is>
          <t>4.2 Case/Day Allocation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All-or-nothing: any error rolls back the whole run; the previous period stays the ongoing period.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1.</t>
        </is>
      </c>
      <c r="D20" s="941" t="n"/>
      <c r="E20" s="1036" t="inlineStr">
        <is>
          <t>Sort the destinations of the part by result MAD, largest first.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2.</t>
        </is>
      </c>
      <c r="D21" s="949" t="n"/>
      <c r="E21" s="948" t="inlineStr">
        <is>
          <t>Keep at most Max Case/Day destinations (the ones with the largest result MAD); the others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6" t="inlineStr">
        <is>
          <t>4.4 Retry and Manual Trigger</t>
        </is>
      </c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6" t="inlineStr">
        <is>
          <t>are not mapped.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8" t="inlineStr">
        <is>
          <t>-</t>
        </is>
      </c>
      <c r="BC22" s="948" t="inlineStr">
        <is>
          <t>The batch has its own scheduler (system master). A failed run is retried automatically up to 3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3.</t>
        </is>
      </c>
      <c r="D23" s="949" t="n"/>
      <c r="E23" s="1036" t="inlineStr">
        <is>
          <t>Target = result MAD / sum of result MAD of the kept destinations x Max Case/Day. Same as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times (RUN_TYPE = RETRY, RETRY_NO 1-3 in the Log).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36" t="inlineStr">
        <is>
          <t>the corrected formula of the simulation file: P10 / SUM(P10:P13) x N10 with fixed ranges.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8" t="inlineStr">
        <is>
          <t>-</t>
        </is>
      </c>
      <c r="BC24" s="948" t="inlineStr">
        <is>
          <t>After the 3rd failed retry, [Run calculation] is enabled on the Mapping per Destination screen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4.</t>
        </is>
      </c>
      <c r="D25" s="941" t="n"/>
      <c r="E25" s="1036" t="inlineStr">
        <is>
          <t>Case/Day = target rounded down, with a minimum of 1 per destination.</t>
        </is>
      </c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(RUN_TYPE = MANUAL).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5.</t>
        </is>
      </c>
      <c r="D26" s="941" t="n"/>
      <c r="E26" s="1036" t="inlineStr">
        <is>
          <t>While the total is below Max Case/Day: +1 to the destination with the largest fraction (equal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The last success date (END_DT of the latest SUCCESS record in the Log) is shown on the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36" t="inlineStr">
        <is>
          <t>fraction: higher result MAD first).</t>
        </is>
      </c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Mapping per Destination screen.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6.</t>
        </is>
      </c>
      <c r="D28" s="941" t="n"/>
      <c r="E28" s="1036" t="inlineStr">
        <is>
          <t>While the total is above Max Case/Day (because of the minimum 1): -1 from the destination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36" t="inlineStr">
        <is>
          <t>with the smallest fraction that still has more than 1 case.</t>
        </is>
      </c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7.</t>
        </is>
      </c>
      <c r="D30" s="941" t="n"/>
      <c r="E30" s="1036" t="inlineStr">
        <is>
          <t>Result: every kept destination has at least 1 case and the total equals Max Case/Day.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8" t="n">
        <v>1</v>
      </c>
      <c r="C9" s="957" t="n"/>
      <c r="D9" s="955" t="n"/>
      <c r="E9" s="1043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8" t="inlineStr">
        <is>
          <t>Info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destination calculation started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6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7" t="n"/>
      <c r="AR10" s="961" t="n"/>
      <c r="AS10" s="961" t="n"/>
      <c r="AT10" s="961" t="n"/>
      <c r="AU10" s="961" t="n"/>
      <c r="AV10" s="961" t="n"/>
      <c r="AW10" s="959" t="n"/>
      <c r="AX10" s="1048" t="inlineStr">
        <is>
          <t>(&lt;RUN_TYPE&gt;, retry &lt;RETRY_NO&gt;). Period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8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5" t="n"/>
      <c r="C11" s="961" t="n"/>
      <c r="D11" s="959" t="n"/>
      <c r="E11" s="1046" t="n"/>
      <c r="F11" s="961" t="n"/>
      <c r="G11" s="961" t="n"/>
      <c r="H11" s="961" t="n"/>
      <c r="I11" s="961" t="n"/>
      <c r="J11" s="961" t="n"/>
      <c r="K11" s="961" t="n"/>
      <c r="L11" s="961" t="n"/>
      <c r="M11" s="961" t="n"/>
      <c r="N11" s="961" t="n"/>
      <c r="O11" s="961" t="n"/>
      <c r="P11" s="961" t="n"/>
      <c r="Q11" s="961" t="n"/>
      <c r="R11" s="961" t="n"/>
      <c r="S11" s="959" t="n"/>
      <c r="T11" s="1046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61" t="n"/>
      <c r="AE11" s="961" t="n"/>
      <c r="AF11" s="961" t="n"/>
      <c r="AG11" s="961" t="n"/>
      <c r="AH11" s="961" t="n"/>
      <c r="AI11" s="961" t="n"/>
      <c r="AJ11" s="961" t="n"/>
      <c r="AK11" s="959" t="n"/>
      <c r="AL11" s="1045" t="n"/>
      <c r="AM11" s="961" t="n"/>
      <c r="AN11" s="961" t="n"/>
      <c r="AO11" s="961" t="n"/>
      <c r="AP11" s="959" t="n"/>
      <c r="AQ11" s="1047" t="n"/>
      <c r="AR11" s="961" t="n"/>
      <c r="AS11" s="961" t="n"/>
      <c r="AT11" s="961" t="n"/>
      <c r="AU11" s="961" t="n"/>
      <c r="AV11" s="961" t="n"/>
      <c r="AW11" s="959" t="n"/>
      <c r="AX11" s="1048" t="inlineStr">
        <is>
          <t>&lt;PERIOD&gt;, range &lt;MONTH_FROM&gt; -</t>
        </is>
      </c>
      <c r="AY11" s="961" t="n"/>
      <c r="AZ11" s="961" t="n"/>
      <c r="BA11" s="961" t="n"/>
      <c r="BB11" s="961" t="n"/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61" t="n"/>
      <c r="BT11" s="961" t="n"/>
      <c r="BU11" s="961" t="n"/>
      <c r="BV11" s="959" t="n"/>
      <c r="BW11" s="1049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61" t="n"/>
      <c r="CV11" s="961" t="n"/>
      <c r="CW11" s="961" t="n"/>
      <c r="CX11" s="959" t="n"/>
    </row>
    <row r="12" ht="11.1" customHeight="1" s="710">
      <c r="B12" s="1050" t="n"/>
      <c r="C12" s="972" t="n"/>
      <c r="D12" s="970" t="n"/>
      <c r="E12" s="1051" t="n"/>
      <c r="F12" s="972" t="n"/>
      <c r="G12" s="972" t="n"/>
      <c r="H12" s="972" t="n"/>
      <c r="I12" s="972" t="n"/>
      <c r="J12" s="972" t="n"/>
      <c r="K12" s="972" t="n"/>
      <c r="L12" s="972" t="n"/>
      <c r="M12" s="972" t="n"/>
      <c r="N12" s="972" t="n"/>
      <c r="O12" s="972" t="n"/>
      <c r="P12" s="972" t="n"/>
      <c r="Q12" s="972" t="n"/>
      <c r="R12" s="972" t="n"/>
      <c r="S12" s="970" t="n"/>
      <c r="T12" s="1051" t="n"/>
      <c r="U12" s="972" t="n"/>
      <c r="V12" s="972" t="n"/>
      <c r="W12" s="972" t="n"/>
      <c r="X12" s="972" t="n"/>
      <c r="Y12" s="972" t="n"/>
      <c r="Z12" s="972" t="n"/>
      <c r="AA12" s="972" t="n"/>
      <c r="AB12" s="972" t="n"/>
      <c r="AC12" s="972" t="n"/>
      <c r="AD12" s="972" t="n"/>
      <c r="AE12" s="972" t="n"/>
      <c r="AF12" s="972" t="n"/>
      <c r="AG12" s="972" t="n"/>
      <c r="AH12" s="972" t="n"/>
      <c r="AI12" s="972" t="n"/>
      <c r="AJ12" s="972" t="n"/>
      <c r="AK12" s="970" t="n"/>
      <c r="AL12" s="1050" t="n"/>
      <c r="AM12" s="972" t="n"/>
      <c r="AN12" s="972" t="n"/>
      <c r="AO12" s="972" t="n"/>
      <c r="AP12" s="970" t="n"/>
      <c r="AQ12" s="1052" t="n"/>
      <c r="AR12" s="972" t="n"/>
      <c r="AS12" s="972" t="n"/>
      <c r="AT12" s="972" t="n"/>
      <c r="AU12" s="972" t="n"/>
      <c r="AV12" s="972" t="n"/>
      <c r="AW12" s="970" t="n"/>
      <c r="AX12" s="1053" t="inlineStr">
        <is>
          <t>&lt;MONTH_TO&gt;.</t>
        </is>
      </c>
      <c r="AY12" s="972" t="n"/>
      <c r="AZ12" s="972" t="n"/>
      <c r="BA12" s="972" t="n"/>
      <c r="BB12" s="972" t="n"/>
      <c r="BC12" s="972" t="n"/>
      <c r="BD12" s="972" t="n"/>
      <c r="BE12" s="972" t="n"/>
      <c r="BF12" s="972" t="n"/>
      <c r="BG12" s="972" t="n"/>
      <c r="BH12" s="972" t="n"/>
      <c r="BI12" s="972" t="n"/>
      <c r="BJ12" s="972" t="n"/>
      <c r="BK12" s="972" t="n"/>
      <c r="BL12" s="972" t="n"/>
      <c r="BM12" s="972" t="n"/>
      <c r="BN12" s="972" t="n"/>
      <c r="BO12" s="972" t="n"/>
      <c r="BP12" s="972" t="n"/>
      <c r="BQ12" s="972" t="n"/>
      <c r="BR12" s="972" t="n"/>
      <c r="BS12" s="972" t="n"/>
      <c r="BT12" s="972" t="n"/>
      <c r="BU12" s="972" t="n"/>
      <c r="BV12" s="970" t="n"/>
      <c r="BW12" s="1054" t="n"/>
      <c r="BX12" s="972" t="n"/>
      <c r="BY12" s="972" t="n"/>
      <c r="BZ12" s="972" t="n"/>
      <c r="CA12" s="972" t="n"/>
      <c r="CB12" s="972" t="n"/>
      <c r="CC12" s="972" t="n"/>
      <c r="CD12" s="972" t="n"/>
      <c r="CE12" s="972" t="n"/>
      <c r="CF12" s="972" t="n"/>
      <c r="CG12" s="972" t="n"/>
      <c r="CH12" s="972" t="n"/>
      <c r="CI12" s="972" t="n"/>
      <c r="CJ12" s="972" t="n"/>
      <c r="CK12" s="972" t="n"/>
      <c r="CL12" s="972" t="n"/>
      <c r="CM12" s="972" t="n"/>
      <c r="CN12" s="972" t="n"/>
      <c r="CO12" s="972" t="n"/>
      <c r="CP12" s="972" t="n"/>
      <c r="CQ12" s="972" t="n"/>
      <c r="CR12" s="972" t="n"/>
      <c r="CS12" s="972" t="n"/>
      <c r="CT12" s="972" t="n"/>
      <c r="CU12" s="972" t="n"/>
      <c r="CV12" s="972" t="n"/>
      <c r="CW12" s="972" t="n"/>
      <c r="CX12" s="970" t="n"/>
    </row>
    <row r="13" ht="11.1" customHeight="1" s="710">
      <c r="B13" s="998" t="n">
        <v>2</v>
      </c>
      <c r="C13" s="957" t="n"/>
      <c r="D13" s="955" t="n"/>
      <c r="E13" s="1043" t="inlineStr">
        <is>
          <t>Batch end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3" t="inlineStr">
        <is>
          <t>Batch finishes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8" t="inlineStr">
        <is>
          <t>Info</t>
        </is>
      </c>
      <c r="AM13" s="957" t="n"/>
      <c r="AN13" s="957" t="n"/>
      <c r="AO13" s="957" t="n"/>
      <c r="AP13" s="955" t="n"/>
      <c r="AQ13" s="1044" t="inlineStr">
        <is>
          <t>LOG2</t>
        </is>
      </c>
      <c r="AR13" s="957" t="n"/>
      <c r="AS13" s="957" t="n"/>
      <c r="AT13" s="957" t="n"/>
      <c r="AU13" s="957" t="n"/>
      <c r="AV13" s="957" t="n"/>
      <c r="AW13" s="955" t="n"/>
      <c r="AX13" s="1044" t="inlineStr">
        <is>
          <t>Mapping destination calculation ended. Status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4" t="inlineStr">
        <is>
          <t>System : Write the log.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5" t="n"/>
      <c r="C14" s="961" t="n"/>
      <c r="D14" s="959" t="n"/>
      <c r="E14" s="1046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6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5" t="n"/>
      <c r="AM14" s="961" t="n"/>
      <c r="AN14" s="961" t="n"/>
      <c r="AO14" s="961" t="n"/>
      <c r="AP14" s="959" t="n"/>
      <c r="AQ14" s="1047" t="n"/>
      <c r="AR14" s="961" t="n"/>
      <c r="AS14" s="961" t="n"/>
      <c r="AT14" s="961" t="n"/>
      <c r="AU14" s="961" t="n"/>
      <c r="AV14" s="961" t="n"/>
      <c r="AW14" s="959" t="n"/>
      <c r="AX14" s="1048" t="inlineStr">
        <is>
          <t>&lt;STATUS&gt;, parts &lt;COUNT&gt;, mapping changed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8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72" t="n"/>
      <c r="D15" s="970" t="n"/>
      <c r="E15" s="1051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51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50" t="n"/>
      <c r="AM15" s="972" t="n"/>
      <c r="AN15" s="972" t="n"/>
      <c r="AO15" s="972" t="n"/>
      <c r="AP15" s="970" t="n"/>
      <c r="AQ15" s="1052" t="n"/>
      <c r="AR15" s="972" t="n"/>
      <c r="AS15" s="972" t="n"/>
      <c r="AT15" s="972" t="n"/>
      <c r="AU15" s="972" t="n"/>
      <c r="AV15" s="972" t="n"/>
      <c r="AW15" s="970" t="n"/>
      <c r="AX15" s="1053" t="inlineStr">
        <is>
          <t>&lt;CHANGED&gt;.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54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998" t="n">
        <v>3</v>
      </c>
      <c r="C16" s="957" t="n"/>
      <c r="D16" s="955" t="n"/>
      <c r="E16" s="1043" t="inlineStr">
        <is>
          <t>Range of months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3" t="inlineStr">
        <is>
          <t>Range is not set in the system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8" t="inlineStr">
        <is>
          <t>Error</t>
        </is>
      </c>
      <c r="AM16" s="957" t="n"/>
      <c r="AN16" s="957" t="n"/>
      <c r="AO16" s="957" t="n"/>
      <c r="AP16" s="955" t="n"/>
      <c r="AQ16" s="1044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4" t="inlineStr">
        <is>
          <t>Range of months for the mapping destination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4" t="inlineStr">
        <is>
          <t>System : Stop.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0" t="n"/>
      <c r="C17" s="972" t="n"/>
      <c r="D17" s="970" t="n"/>
      <c r="E17" s="1051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55" t="inlineStr">
        <is>
          <t>master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50" t="n"/>
      <c r="AM17" s="972" t="n"/>
      <c r="AN17" s="972" t="n"/>
      <c r="AO17" s="972" t="n"/>
      <c r="AP17" s="970" t="n"/>
      <c r="AQ17" s="1052" t="n"/>
      <c r="AR17" s="972" t="n"/>
      <c r="AS17" s="972" t="n"/>
      <c r="AT17" s="972" t="n"/>
      <c r="AU17" s="972" t="n"/>
      <c r="AV17" s="972" t="n"/>
      <c r="AW17" s="970" t="n"/>
      <c r="AX17" s="1053" t="inlineStr">
        <is>
          <t>calculation is not set.</t>
        </is>
      </c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53" t="inlineStr">
        <is>
          <t>User : User contact PIC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998" t="n">
        <v>4</v>
      </c>
      <c r="C18" s="957" t="n"/>
      <c r="D18" s="955" t="n"/>
      <c r="E18" s="1043" t="inlineStr">
        <is>
          <t>Destination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3" t="inlineStr">
        <is>
          <t>Destination code not in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8" t="inlineStr">
        <is>
          <t>Error</t>
        </is>
      </c>
      <c r="AM18" s="957" t="n"/>
      <c r="AN18" s="957" t="n"/>
      <c r="AO18" s="957" t="n"/>
      <c r="AP18" s="955" t="n"/>
      <c r="AQ18" s="1044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4" t="inlineStr">
        <is>
          <t>Destination code &lt;DEST_CODE&gt; of Part No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4" t="inlineStr">
        <is>
          <t>System : Roll back. STATUS = FAILED. Retry.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5" t="n"/>
      <c r="C19" s="961" t="n"/>
      <c r="D19" s="959" t="n"/>
      <c r="E19" s="1046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6" t="inlineStr">
        <is>
          <t>TB_M_H0125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5" t="n"/>
      <c r="AM19" s="961" t="n"/>
      <c r="AN19" s="961" t="n"/>
      <c r="AO19" s="961" t="n"/>
      <c r="AP19" s="959" t="n"/>
      <c r="AQ19" s="1047" t="n"/>
      <c r="AR19" s="961" t="n"/>
      <c r="AS19" s="961" t="n"/>
      <c r="AT19" s="961" t="n"/>
      <c r="AU19" s="961" t="n"/>
      <c r="AV19" s="961" t="n"/>
      <c r="AW19" s="959" t="n"/>
      <c r="AX19" s="1048" t="inlineStr">
        <is>
          <t>&lt;PART_NO&gt; not found in TB_M_H0125.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8" t="inlineStr">
        <is>
          <t>User : Register the destination in TB_M_H0125, then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0" t="n"/>
      <c r="C20" s="972" t="n"/>
      <c r="D20" s="970" t="n"/>
      <c r="E20" s="1051" t="n"/>
      <c r="F20" s="972" t="n"/>
      <c r="G20" s="972" t="n"/>
      <c r="H20" s="972" t="n"/>
      <c r="I20" s="972" t="n"/>
      <c r="J20" s="972" t="n"/>
      <c r="K20" s="972" t="n"/>
      <c r="L20" s="972" t="n"/>
      <c r="M20" s="972" t="n"/>
      <c r="N20" s="972" t="n"/>
      <c r="O20" s="972" t="n"/>
      <c r="P20" s="972" t="n"/>
      <c r="Q20" s="972" t="n"/>
      <c r="R20" s="972" t="n"/>
      <c r="S20" s="970" t="n"/>
      <c r="T20" s="1051" t="n"/>
      <c r="U20" s="972" t="n"/>
      <c r="V20" s="972" t="n"/>
      <c r="W20" s="972" t="n"/>
      <c r="X20" s="972" t="n"/>
      <c r="Y20" s="972" t="n"/>
      <c r="Z20" s="972" t="n"/>
      <c r="AA20" s="972" t="n"/>
      <c r="AB20" s="972" t="n"/>
      <c r="AC20" s="972" t="n"/>
      <c r="AD20" s="972" t="n"/>
      <c r="AE20" s="972" t="n"/>
      <c r="AF20" s="972" t="n"/>
      <c r="AG20" s="972" t="n"/>
      <c r="AH20" s="972" t="n"/>
      <c r="AI20" s="972" t="n"/>
      <c r="AJ20" s="972" t="n"/>
      <c r="AK20" s="970" t="n"/>
      <c r="AL20" s="1050" t="n"/>
      <c r="AM20" s="972" t="n"/>
      <c r="AN20" s="972" t="n"/>
      <c r="AO20" s="972" t="n"/>
      <c r="AP20" s="970" t="n"/>
      <c r="AQ20" s="1052" t="n"/>
      <c r="AR20" s="972" t="n"/>
      <c r="AS20" s="972" t="n"/>
      <c r="AT20" s="972" t="n"/>
      <c r="AU20" s="972" t="n"/>
      <c r="AV20" s="972" t="n"/>
      <c r="AW20" s="970" t="n"/>
      <c r="AX20" s="1052" t="n"/>
      <c r="AY20" s="972" t="n"/>
      <c r="AZ20" s="972" t="n"/>
      <c r="BA20" s="972" t="n"/>
      <c r="BB20" s="972" t="n"/>
      <c r="BC20" s="972" t="n"/>
      <c r="BD20" s="972" t="n"/>
      <c r="BE20" s="972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2" t="n"/>
      <c r="BS20" s="972" t="n"/>
      <c r="BT20" s="972" t="n"/>
      <c r="BU20" s="972" t="n"/>
      <c r="BV20" s="970" t="n"/>
      <c r="BW20" s="1053" t="inlineStr">
        <is>
          <t>run again.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2" t="n"/>
      <c r="CW20" s="972" t="n"/>
      <c r="CX20" s="970" t="n"/>
    </row>
    <row r="21" ht="11.1" customHeight="1" s="710">
      <c r="B21" s="998" t="n">
        <v>5</v>
      </c>
      <c r="C21" s="957" t="n"/>
      <c r="D21" s="955" t="n"/>
      <c r="E21" s="1043" t="inlineStr">
        <is>
          <t>Destinations limited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3" t="inlineStr">
        <is>
          <t>More destinations than Max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8" t="inlineStr">
        <is>
          <t>Info</t>
        </is>
      </c>
      <c r="AM21" s="957" t="n"/>
      <c r="AN21" s="957" t="n"/>
      <c r="AO21" s="957" t="n"/>
      <c r="AP21" s="955" t="n"/>
      <c r="AQ21" s="1044" t="inlineStr">
        <is>
          <t>LOG5</t>
        </is>
      </c>
      <c r="AR21" s="957" t="n"/>
      <c r="AS21" s="957" t="n"/>
      <c r="AT21" s="957" t="n"/>
      <c r="AU21" s="957" t="n"/>
      <c r="AV21" s="957" t="n"/>
      <c r="AW21" s="955" t="n"/>
      <c r="AX21" s="1044" t="inlineStr">
        <is>
          <t>Part No &lt;PART_NO&gt;: &lt;COUNT&gt; destinations,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4" t="inlineStr">
        <is>
          <t>System : Continue.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0" t="n"/>
      <c r="C22" s="972" t="n"/>
      <c r="D22" s="970" t="n"/>
      <c r="E22" s="1051" t="n"/>
      <c r="F22" s="972" t="n"/>
      <c r="G22" s="972" t="n"/>
      <c r="H22" s="972" t="n"/>
      <c r="I22" s="972" t="n"/>
      <c r="J22" s="972" t="n"/>
      <c r="K22" s="972" t="n"/>
      <c r="L22" s="972" t="n"/>
      <c r="M22" s="972" t="n"/>
      <c r="N22" s="972" t="n"/>
      <c r="O22" s="972" t="n"/>
      <c r="P22" s="972" t="n"/>
      <c r="Q22" s="972" t="n"/>
      <c r="R22" s="972" t="n"/>
      <c r="S22" s="970" t="n"/>
      <c r="T22" s="1055" t="inlineStr">
        <is>
          <t>Case/Day</t>
        </is>
      </c>
      <c r="U22" s="972" t="n"/>
      <c r="V22" s="972" t="n"/>
      <c r="W22" s="972" t="n"/>
      <c r="X22" s="972" t="n"/>
      <c r="Y22" s="972" t="n"/>
      <c r="Z22" s="972" t="n"/>
      <c r="AA22" s="972" t="n"/>
      <c r="AB22" s="972" t="n"/>
      <c r="AC22" s="972" t="n"/>
      <c r="AD22" s="972" t="n"/>
      <c r="AE22" s="972" t="n"/>
      <c r="AF22" s="972" t="n"/>
      <c r="AG22" s="972" t="n"/>
      <c r="AH22" s="972" t="n"/>
      <c r="AI22" s="972" t="n"/>
      <c r="AJ22" s="972" t="n"/>
      <c r="AK22" s="970" t="n"/>
      <c r="AL22" s="1050" t="n"/>
      <c r="AM22" s="972" t="n"/>
      <c r="AN22" s="972" t="n"/>
      <c r="AO22" s="972" t="n"/>
      <c r="AP22" s="970" t="n"/>
      <c r="AQ22" s="1052" t="n"/>
      <c r="AR22" s="972" t="n"/>
      <c r="AS22" s="972" t="n"/>
      <c r="AT22" s="972" t="n"/>
      <c r="AU22" s="972" t="n"/>
      <c r="AV22" s="972" t="n"/>
      <c r="AW22" s="970" t="n"/>
      <c r="AX22" s="1053" t="inlineStr">
        <is>
          <t>limited to Max Case/Day &lt;MAX&gt;.</t>
        </is>
      </c>
      <c r="AY22" s="972" t="n"/>
      <c r="AZ22" s="972" t="n"/>
      <c r="BA22" s="972" t="n"/>
      <c r="BB22" s="972" t="n"/>
      <c r="BC22" s="972" t="n"/>
      <c r="BD22" s="972" t="n"/>
      <c r="BE22" s="972" t="n"/>
      <c r="BF22" s="972" t="n"/>
      <c r="BG22" s="972" t="n"/>
      <c r="BH22" s="972" t="n"/>
      <c r="BI22" s="972" t="n"/>
      <c r="BJ22" s="972" t="n"/>
      <c r="BK22" s="972" t="n"/>
      <c r="BL22" s="972" t="n"/>
      <c r="BM22" s="972" t="n"/>
      <c r="BN22" s="972" t="n"/>
      <c r="BO22" s="972" t="n"/>
      <c r="BP22" s="972" t="n"/>
      <c r="BQ22" s="972" t="n"/>
      <c r="BR22" s="972" t="n"/>
      <c r="BS22" s="972" t="n"/>
      <c r="BT22" s="972" t="n"/>
      <c r="BU22" s="972" t="n"/>
      <c r="BV22" s="970" t="n"/>
      <c r="BW22" s="1053" t="inlineStr">
        <is>
          <t>User : -</t>
        </is>
      </c>
      <c r="BX22" s="972" t="n"/>
      <c r="BY22" s="972" t="n"/>
      <c r="BZ22" s="972" t="n"/>
      <c r="CA22" s="972" t="n"/>
      <c r="CB22" s="972" t="n"/>
      <c r="CC22" s="972" t="n"/>
      <c r="CD22" s="972" t="n"/>
      <c r="CE22" s="972" t="n"/>
      <c r="CF22" s="972" t="n"/>
      <c r="CG22" s="972" t="n"/>
      <c r="CH22" s="972" t="n"/>
      <c r="CI22" s="972" t="n"/>
      <c r="CJ22" s="972" t="n"/>
      <c r="CK22" s="972" t="n"/>
      <c r="CL22" s="972" t="n"/>
      <c r="CM22" s="972" t="n"/>
      <c r="CN22" s="972" t="n"/>
      <c r="CO22" s="972" t="n"/>
      <c r="CP22" s="972" t="n"/>
      <c r="CQ22" s="972" t="n"/>
      <c r="CR22" s="972" t="n"/>
      <c r="CS22" s="972" t="n"/>
      <c r="CT22" s="972" t="n"/>
      <c r="CU22" s="972" t="n"/>
      <c r="CV22" s="972" t="n"/>
      <c r="CW22" s="972" t="n"/>
      <c r="CX22" s="970" t="n"/>
    </row>
    <row r="23" ht="11.1" customHeight="1" s="710">
      <c r="B23" s="998" t="n">
        <v>6</v>
      </c>
      <c r="C23" s="957" t="n"/>
      <c r="D23" s="955" t="n"/>
      <c r="E23" s="1043" t="inlineStr">
        <is>
          <t>Save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3" t="inlineStr">
        <is>
          <t>Insert / update fails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8" t="inlineStr">
        <is>
          <t>Error</t>
        </is>
      </c>
      <c r="AM23" s="957" t="n"/>
      <c r="AN23" s="957" t="n"/>
      <c r="AO23" s="957" t="n"/>
      <c r="AP23" s="955" t="n"/>
      <c r="AQ23" s="1044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4" t="inlineStr">
        <is>
          <t>Cannot save the mapping of Part No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4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5" t="n"/>
      <c r="C24" s="961" t="n"/>
      <c r="D24" s="959" t="n"/>
      <c r="E24" s="1046" t="n"/>
      <c r="F24" s="961" t="n"/>
      <c r="G24" s="961" t="n"/>
      <c r="H24" s="961" t="n"/>
      <c r="I24" s="961" t="n"/>
      <c r="J24" s="961" t="n"/>
      <c r="K24" s="961" t="n"/>
      <c r="L24" s="961" t="n"/>
      <c r="M24" s="961" t="n"/>
      <c r="N24" s="961" t="n"/>
      <c r="O24" s="961" t="n"/>
      <c r="P24" s="961" t="n"/>
      <c r="Q24" s="961" t="n"/>
      <c r="R24" s="961" t="n"/>
      <c r="S24" s="959" t="n"/>
      <c r="T24" s="1046" t="n"/>
      <c r="U24" s="961" t="n"/>
      <c r="V24" s="961" t="n"/>
      <c r="W24" s="961" t="n"/>
      <c r="X24" s="961" t="n"/>
      <c r="Y24" s="961" t="n"/>
      <c r="Z24" s="961" t="n"/>
      <c r="AA24" s="961" t="n"/>
      <c r="AB24" s="961" t="n"/>
      <c r="AC24" s="961" t="n"/>
      <c r="AD24" s="961" t="n"/>
      <c r="AE24" s="961" t="n"/>
      <c r="AF24" s="961" t="n"/>
      <c r="AG24" s="961" t="n"/>
      <c r="AH24" s="961" t="n"/>
      <c r="AI24" s="961" t="n"/>
      <c r="AJ24" s="961" t="n"/>
      <c r="AK24" s="959" t="n"/>
      <c r="AL24" s="1045" t="n"/>
      <c r="AM24" s="961" t="n"/>
      <c r="AN24" s="961" t="n"/>
      <c r="AO24" s="961" t="n"/>
      <c r="AP24" s="959" t="n"/>
      <c r="AQ24" s="1047" t="n"/>
      <c r="AR24" s="961" t="n"/>
      <c r="AS24" s="961" t="n"/>
      <c r="AT24" s="961" t="n"/>
      <c r="AU24" s="961" t="n"/>
      <c r="AV24" s="961" t="n"/>
      <c r="AW24" s="959" t="n"/>
      <c r="AX24" s="1048" t="inlineStr">
        <is>
          <t>&lt;PART_NO&gt;, period &lt;PERIOD&gt;:</t>
        </is>
      </c>
      <c r="AY24" s="961" t="n"/>
      <c r="AZ24" s="961" t="n"/>
      <c r="BA24" s="961" t="n"/>
      <c r="BB24" s="961" t="n"/>
      <c r="BC24" s="961" t="n"/>
      <c r="BD24" s="961" t="n"/>
      <c r="BE24" s="961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59" t="n"/>
      <c r="BW24" s="1048" t="inlineStr">
        <is>
          <t>User : User contact PIC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61" t="n"/>
      <c r="CW24" s="961" t="n"/>
      <c r="CX24" s="959" t="n"/>
    </row>
    <row r="25" ht="11.1" customHeight="1" s="710">
      <c r="B25" s="1050" t="n"/>
      <c r="C25" s="972" t="n"/>
      <c r="D25" s="970" t="n"/>
      <c r="E25" s="1051" t="n"/>
      <c r="F25" s="972" t="n"/>
      <c r="G25" s="972" t="n"/>
      <c r="H25" s="972" t="n"/>
      <c r="I25" s="972" t="n"/>
      <c r="J25" s="972" t="n"/>
      <c r="K25" s="972" t="n"/>
      <c r="L25" s="972" t="n"/>
      <c r="M25" s="972" t="n"/>
      <c r="N25" s="972" t="n"/>
      <c r="O25" s="972" t="n"/>
      <c r="P25" s="972" t="n"/>
      <c r="Q25" s="972" t="n"/>
      <c r="R25" s="972" t="n"/>
      <c r="S25" s="970" t="n"/>
      <c r="T25" s="1051" t="n"/>
      <c r="U25" s="972" t="n"/>
      <c r="V25" s="972" t="n"/>
      <c r="W25" s="972" t="n"/>
      <c r="X25" s="972" t="n"/>
      <c r="Y25" s="972" t="n"/>
      <c r="Z25" s="972" t="n"/>
      <c r="AA25" s="972" t="n"/>
      <c r="AB25" s="972" t="n"/>
      <c r="AC25" s="972" t="n"/>
      <c r="AD25" s="972" t="n"/>
      <c r="AE25" s="972" t="n"/>
      <c r="AF25" s="972" t="n"/>
      <c r="AG25" s="972" t="n"/>
      <c r="AH25" s="972" t="n"/>
      <c r="AI25" s="972" t="n"/>
      <c r="AJ25" s="972" t="n"/>
      <c r="AK25" s="970" t="n"/>
      <c r="AL25" s="1050" t="n"/>
      <c r="AM25" s="972" t="n"/>
      <c r="AN25" s="972" t="n"/>
      <c r="AO25" s="972" t="n"/>
      <c r="AP25" s="970" t="n"/>
      <c r="AQ25" s="1052" t="n"/>
      <c r="AR25" s="972" t="n"/>
      <c r="AS25" s="972" t="n"/>
      <c r="AT25" s="972" t="n"/>
      <c r="AU25" s="972" t="n"/>
      <c r="AV25" s="972" t="n"/>
      <c r="AW25" s="970" t="n"/>
      <c r="AX25" s="1053" t="inlineStr">
        <is>
          <t>&lt;ERROR_DETAIL&gt;.</t>
        </is>
      </c>
      <c r="AY25" s="972" t="n"/>
      <c r="AZ25" s="972" t="n"/>
      <c r="BA25" s="972" t="n"/>
      <c r="BB25" s="972" t="n"/>
      <c r="BC25" s="972" t="n"/>
      <c r="BD25" s="972" t="n"/>
      <c r="BE25" s="972" t="n"/>
      <c r="BF25" s="972" t="n"/>
      <c r="BG25" s="972" t="n"/>
      <c r="BH25" s="972" t="n"/>
      <c r="BI25" s="972" t="n"/>
      <c r="BJ25" s="972" t="n"/>
      <c r="BK25" s="972" t="n"/>
      <c r="BL25" s="972" t="n"/>
      <c r="BM25" s="972" t="n"/>
      <c r="BN25" s="972" t="n"/>
      <c r="BO25" s="972" t="n"/>
      <c r="BP25" s="972" t="n"/>
      <c r="BQ25" s="972" t="n"/>
      <c r="BR25" s="972" t="n"/>
      <c r="BS25" s="972" t="n"/>
      <c r="BT25" s="972" t="n"/>
      <c r="BU25" s="972" t="n"/>
      <c r="BV25" s="970" t="n"/>
      <c r="BW25" s="1054" t="n"/>
      <c r="BX25" s="972" t="n"/>
      <c r="BY25" s="972" t="n"/>
      <c r="BZ25" s="972" t="n"/>
      <c r="CA25" s="972" t="n"/>
      <c r="CB25" s="972" t="n"/>
      <c r="CC25" s="972" t="n"/>
      <c r="CD25" s="972" t="n"/>
      <c r="CE25" s="972" t="n"/>
      <c r="CF25" s="972" t="n"/>
      <c r="CG25" s="972" t="n"/>
      <c r="CH25" s="972" t="n"/>
      <c r="CI25" s="972" t="n"/>
      <c r="CJ25" s="972" t="n"/>
      <c r="CK25" s="972" t="n"/>
      <c r="CL25" s="972" t="n"/>
      <c r="CM25" s="972" t="n"/>
      <c r="CN25" s="972" t="n"/>
      <c r="CO25" s="972" t="n"/>
      <c r="CP25" s="972" t="n"/>
      <c r="CQ25" s="972" t="n"/>
      <c r="CR25" s="972" t="n"/>
      <c r="CS25" s="972" t="n"/>
      <c r="CT25" s="972" t="n"/>
      <c r="CU25" s="972" t="n"/>
      <c r="CV25" s="972" t="n"/>
      <c r="CW25" s="972" t="n"/>
      <c r="CX25" s="970" t="n"/>
    </row>
    <row r="26" ht="11.1" customHeight="1" s="710">
      <c r="B26" s="998" t="n">
        <v>7</v>
      </c>
      <c r="C26" s="957" t="n"/>
      <c r="D26" s="955" t="n"/>
      <c r="E26" s="1043" t="inlineStr">
        <is>
          <t>Retry exhausted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5" t="n"/>
      <c r="T26" s="1043" t="inlineStr">
        <is>
          <t>Scheduled run and 3 retries failed</t>
        </is>
      </c>
      <c r="U26" s="957" t="n"/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7" t="n"/>
      <c r="AG26" s="957" t="n"/>
      <c r="AH26" s="957" t="n"/>
      <c r="AI26" s="957" t="n"/>
      <c r="AJ26" s="957" t="n"/>
      <c r="AK26" s="955" t="n"/>
      <c r="AL26" s="998" t="inlineStr">
        <is>
          <t>Warning</t>
        </is>
      </c>
      <c r="AM26" s="957" t="n"/>
      <c r="AN26" s="957" t="n"/>
      <c r="AO26" s="957" t="n"/>
      <c r="AP26" s="955" t="n"/>
      <c r="AQ26" s="1044" t="inlineStr">
        <is>
          <t>LOG7</t>
        </is>
      </c>
      <c r="AR26" s="957" t="n"/>
      <c r="AS26" s="957" t="n"/>
      <c r="AT26" s="957" t="n"/>
      <c r="AU26" s="957" t="n"/>
      <c r="AV26" s="957" t="n"/>
      <c r="AW26" s="955" t="n"/>
      <c r="AX26" s="1044" t="inlineStr">
        <is>
          <t>Mapping destination calculation failed 3 times.</t>
        </is>
      </c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5" t="n"/>
      <c r="BW26" s="1044" t="inlineStr">
        <is>
          <t>System : Enable [Run calculation] on Mapping per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7" t="n"/>
      <c r="CW26" s="957" t="n"/>
      <c r="CX26" s="955" t="n"/>
    </row>
    <row r="27" ht="11.1" customHeight="1" s="710">
      <c r="B27" s="1045" t="n"/>
      <c r="C27" s="961" t="n"/>
      <c r="D27" s="959" t="n"/>
      <c r="E27" s="1046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6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5" t="n"/>
      <c r="AM27" s="961" t="n"/>
      <c r="AN27" s="961" t="n"/>
      <c r="AO27" s="961" t="n"/>
      <c r="AP27" s="959" t="n"/>
      <c r="AQ27" s="1047" t="n"/>
      <c r="AR27" s="961" t="n"/>
      <c r="AS27" s="961" t="n"/>
      <c r="AT27" s="961" t="n"/>
      <c r="AU27" s="961" t="n"/>
      <c r="AV27" s="961" t="n"/>
      <c r="AW27" s="959" t="n"/>
      <c r="AX27" s="1048" t="inlineStr">
        <is>
          <t>Manual run is enabled on Mapping per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48" t="inlineStr">
        <is>
          <t>Destination.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0" t="n"/>
      <c r="C28" s="972" t="n"/>
      <c r="D28" s="970" t="n"/>
      <c r="E28" s="1051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51" t="n"/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50" t="n"/>
      <c r="AM28" s="972" t="n"/>
      <c r="AN28" s="972" t="n"/>
      <c r="AO28" s="972" t="n"/>
      <c r="AP28" s="970" t="n"/>
      <c r="AQ28" s="1052" t="n"/>
      <c r="AR28" s="972" t="n"/>
      <c r="AS28" s="972" t="n"/>
      <c r="AT28" s="972" t="n"/>
      <c r="AU28" s="972" t="n"/>
      <c r="AV28" s="972" t="n"/>
      <c r="AW28" s="970" t="n"/>
      <c r="AX28" s="1053" t="inlineStr">
        <is>
          <t>Destination.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53" t="inlineStr">
        <is>
          <t>User : Check the cause, then click [Run calculation].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998" t="n">
        <v>8</v>
      </c>
      <c r="C29" s="957" t="n"/>
      <c r="D29" s="955" t="n"/>
      <c r="E29" s="1043" t="inlineStr">
        <is>
          <t>Unexpected error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3" t="inlineStr">
        <is>
          <t>Any other system error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998" t="inlineStr">
        <is>
          <t>Critical</t>
        </is>
      </c>
      <c r="AM29" s="957" t="n"/>
      <c r="AN29" s="957" t="n"/>
      <c r="AO29" s="957" t="n"/>
      <c r="AP29" s="955" t="n"/>
      <c r="AQ29" s="1044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44" t="inlineStr">
        <is>
          <t>Unexpected error: &lt;ERROR_DETAIL&gt;.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4" t="inlineStr">
        <is>
          <t>System : Roll back. STATUS = FAILED. Retry.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50" t="n"/>
      <c r="C30" s="972" t="n"/>
      <c r="D30" s="970" t="n"/>
      <c r="E30" s="1051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51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50" t="n"/>
      <c r="AM30" s="972" t="n"/>
      <c r="AN30" s="972" t="n"/>
      <c r="AO30" s="972" t="n"/>
      <c r="AP30" s="970" t="n"/>
      <c r="AQ30" s="1052" t="n"/>
      <c r="AR30" s="972" t="n"/>
      <c r="AS30" s="972" t="n"/>
      <c r="AT30" s="972" t="n"/>
      <c r="AU30" s="972" t="n"/>
      <c r="AV30" s="972" t="n"/>
      <c r="AW30" s="970" t="n"/>
      <c r="AX30" s="1052" t="n"/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53" t="inlineStr">
        <is>
          <t>User : User contact PIC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examples, rounding and limit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TB_M_PART_CANDIDATE_DEST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Destination mapping, one record per part, calculation period and destination (Mapping per Destination data).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PART_NO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Part number (FK to TB_M_PART_CANDIDATE)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Calculation period YYYYMM, e.g. 202610; displayed as 'Oct 2026'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DEST_CODE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Destination code (buyer code + PD code, 7 digits); exists in TB_M_H0125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CASE_DAY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INT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Allocated Case/Day of the destination (&gt; 0)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CREATED_BY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VARCHAR(TBD)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User who created the record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CREATED_DT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DATETIME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Created date and time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CHANGED_BY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User who last changed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58" t="inlineStr">
        <is>
          <t>CHANGED_DT</t>
        </is>
      </c>
      <c r="F23" s="986" t="n"/>
      <c r="G23" s="986" t="n"/>
      <c r="H23" s="986" t="n"/>
      <c r="I23" s="986" t="n"/>
      <c r="J23" s="986" t="n"/>
      <c r="K23" s="986" t="n"/>
      <c r="L23" s="986" t="n"/>
      <c r="M23" s="986" t="n"/>
      <c r="N23" s="986" t="n"/>
      <c r="O23" s="986" t="n"/>
      <c r="P23" s="986" t="n"/>
      <c r="Q23" s="986" t="n"/>
      <c r="R23" s="986" t="n"/>
      <c r="S23" s="986" t="n"/>
      <c r="T23" s="987" t="n"/>
      <c r="U23" s="985" t="inlineStr">
        <is>
          <t>DATETIME</t>
        </is>
      </c>
      <c r="V23" s="986" t="n"/>
      <c r="W23" s="986" t="n"/>
      <c r="X23" s="986" t="n"/>
      <c r="Y23" s="986" t="n"/>
      <c r="Z23" s="986" t="n"/>
      <c r="AA23" s="986" t="n"/>
      <c r="AB23" s="986" t="n"/>
      <c r="AC23" s="986" t="n"/>
      <c r="AD23" s="986" t="n"/>
      <c r="AE23" s="986" t="n"/>
      <c r="AF23" s="987" t="n"/>
      <c r="AG23" s="1059" t="n"/>
      <c r="AH23" s="986" t="n"/>
      <c r="AI23" s="987" t="n"/>
      <c r="AJ23" s="1059" t="inlineStr">
        <is>
          <t>N</t>
        </is>
      </c>
      <c r="AK23" s="986" t="n"/>
      <c r="AL23" s="986" t="n"/>
      <c r="AM23" s="987" t="n"/>
      <c r="AN23" s="985" t="inlineStr">
        <is>
          <t>Last changed date and time</t>
        </is>
      </c>
      <c r="AO23" s="986" t="n"/>
      <c r="AP23" s="986" t="n"/>
      <c r="AQ23" s="986" t="n"/>
      <c r="AR23" s="986" t="n"/>
      <c r="AS23" s="986" t="n"/>
      <c r="AT23" s="986" t="n"/>
      <c r="AU23" s="986" t="n"/>
      <c r="AV23" s="986" t="n"/>
      <c r="AW23" s="986" t="n"/>
      <c r="AX23" s="986" t="n"/>
      <c r="AY23" s="986" t="n"/>
      <c r="AZ23" s="986" t="n"/>
      <c r="BA23" s="986" t="n"/>
      <c r="BB23" s="986" t="n"/>
      <c r="BC23" s="986" t="n"/>
      <c r="BD23" s="986" t="n"/>
      <c r="BE23" s="986" t="n"/>
      <c r="BF23" s="986" t="n"/>
      <c r="BG23" s="986" t="n"/>
      <c r="BH23" s="986" t="n"/>
      <c r="BI23" s="986" t="n"/>
      <c r="BJ23" s="986" t="n"/>
      <c r="BK23" s="986" t="n"/>
      <c r="BL23" s="986" t="n"/>
      <c r="BM23" s="986" t="n"/>
      <c r="BN23" s="986" t="n"/>
      <c r="BO23" s="986" t="n"/>
      <c r="BP23" s="986" t="n"/>
      <c r="BQ23" s="986" t="n"/>
      <c r="BR23" s="986" t="n"/>
      <c r="BS23" s="986" t="n"/>
      <c r="BT23" s="986" t="n"/>
      <c r="BU23" s="986" t="n"/>
      <c r="BV23" s="986" t="n"/>
      <c r="BW23" s="986" t="n"/>
      <c r="BX23" s="986" t="n"/>
      <c r="BY23" s="986" t="n"/>
      <c r="BZ23" s="986" t="n"/>
      <c r="CA23" s="986" t="n"/>
      <c r="CB23" s="986" t="n"/>
      <c r="CC23" s="986" t="n"/>
      <c r="CD23" s="986" t="n"/>
      <c r="CE23" s="986" t="n"/>
      <c r="CF23" s="986" t="n"/>
      <c r="CG23" s="986" t="n"/>
      <c r="CH23" s="986" t="n"/>
      <c r="CI23" s="986" t="n"/>
      <c r="CJ23" s="986" t="n"/>
      <c r="CK23" s="986" t="n"/>
      <c r="CL23" s="986" t="n"/>
      <c r="CM23" s="986" t="n"/>
      <c r="CN23" s="986" t="n"/>
      <c r="CO23" s="986" t="n"/>
      <c r="CP23" s="986" t="n"/>
      <c r="CQ23" s="986" t="n"/>
      <c r="CR23" s="986" t="n"/>
      <c r="CS23" s="987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6" t="inlineStr">
        <is>
          <t>TB_M_PART_CANDIDATE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1036" t="inlineStr">
        <is>
          <t>Transaction table - Candidate part setting, one record per part (Part List data, no calculation period).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3" t="inlineStr">
        <is>
          <t>Column</t>
        </is>
      </c>
      <c r="F27" s="952" t="n"/>
      <c r="G27" s="952" t="n"/>
      <c r="H27" s="952" t="n"/>
      <c r="I27" s="952" t="n"/>
      <c r="J27" s="952" t="n"/>
      <c r="K27" s="952" t="n"/>
      <c r="L27" s="952" t="n"/>
      <c r="M27" s="952" t="n"/>
      <c r="N27" s="952" t="n"/>
      <c r="O27" s="952" t="n"/>
      <c r="P27" s="952" t="n"/>
      <c r="Q27" s="952" t="n"/>
      <c r="R27" s="952" t="n"/>
      <c r="S27" s="952" t="n"/>
      <c r="T27" s="951" t="n"/>
      <c r="U27" s="953" t="inlineStr">
        <is>
          <t>Type</t>
        </is>
      </c>
      <c r="V27" s="952" t="n"/>
      <c r="W27" s="952" t="n"/>
      <c r="X27" s="952" t="n"/>
      <c r="Y27" s="952" t="n"/>
      <c r="Z27" s="952" t="n"/>
      <c r="AA27" s="952" t="n"/>
      <c r="AB27" s="952" t="n"/>
      <c r="AC27" s="952" t="n"/>
      <c r="AD27" s="952" t="n"/>
      <c r="AE27" s="952" t="n"/>
      <c r="AF27" s="951" t="n"/>
      <c r="AG27" s="953" t="inlineStr">
        <is>
          <t>PK</t>
        </is>
      </c>
      <c r="AH27" s="952" t="n"/>
      <c r="AI27" s="951" t="n"/>
      <c r="AJ27" s="953" t="inlineStr">
        <is>
          <t>Null</t>
        </is>
      </c>
      <c r="AK27" s="952" t="n"/>
      <c r="AL27" s="952" t="n"/>
      <c r="AM27" s="951" t="n"/>
      <c r="AN27" s="950" t="inlineStr">
        <is>
          <t>Description</t>
        </is>
      </c>
      <c r="AO27" s="952" t="n"/>
      <c r="AP27" s="952" t="n"/>
      <c r="AQ27" s="952" t="n"/>
      <c r="AR27" s="952" t="n"/>
      <c r="AS27" s="952" t="n"/>
      <c r="AT27" s="952" t="n"/>
      <c r="AU27" s="952" t="n"/>
      <c r="AV27" s="952" t="n"/>
      <c r="AW27" s="952" t="n"/>
      <c r="AX27" s="952" t="n"/>
      <c r="AY27" s="952" t="n"/>
      <c r="AZ27" s="952" t="n"/>
      <c r="BA27" s="952" t="n"/>
      <c r="BB27" s="952" t="n"/>
      <c r="BC27" s="952" t="n"/>
      <c r="BD27" s="952" t="n"/>
      <c r="BE27" s="952" t="n"/>
      <c r="BF27" s="952" t="n"/>
      <c r="BG27" s="952" t="n"/>
      <c r="BH27" s="952" t="n"/>
      <c r="BI27" s="952" t="n"/>
      <c r="BJ27" s="952" t="n"/>
      <c r="BK27" s="952" t="n"/>
      <c r="BL27" s="952" t="n"/>
      <c r="BM27" s="952" t="n"/>
      <c r="BN27" s="952" t="n"/>
      <c r="BO27" s="952" t="n"/>
      <c r="BP27" s="952" t="n"/>
      <c r="BQ27" s="952" t="n"/>
      <c r="BR27" s="952" t="n"/>
      <c r="BS27" s="952" t="n"/>
      <c r="BT27" s="952" t="n"/>
      <c r="BU27" s="952" t="n"/>
      <c r="BV27" s="952" t="n"/>
      <c r="BW27" s="952" t="n"/>
      <c r="BX27" s="952" t="n"/>
      <c r="BY27" s="952" t="n"/>
      <c r="BZ27" s="952" t="n"/>
      <c r="CA27" s="952" t="n"/>
      <c r="CB27" s="952" t="n"/>
      <c r="CC27" s="952" t="n"/>
      <c r="CD27" s="952" t="n"/>
      <c r="CE27" s="952" t="n"/>
      <c r="CF27" s="952" t="n"/>
      <c r="CG27" s="952" t="n"/>
      <c r="CH27" s="952" t="n"/>
      <c r="CI27" s="952" t="n"/>
      <c r="CJ27" s="952" t="n"/>
      <c r="CK27" s="952" t="n"/>
      <c r="CL27" s="952" t="n"/>
      <c r="CM27" s="952" t="n"/>
      <c r="CN27" s="952" t="n"/>
      <c r="CO27" s="952" t="n"/>
      <c r="CP27" s="952" t="n"/>
      <c r="CQ27" s="952" t="n"/>
      <c r="CR27" s="952" t="n"/>
      <c r="CS27" s="95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inlineStr">
        <is>
          <t>Y</t>
        </is>
      </c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Part number; length follows TB_M_PART_MASTER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PART_NAME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Retrieved from TB_M_PART_MASTER by PART_NO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MIN_MAD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Minimum MAD (mandatory); reference compared with the average MAD of the DAD Volume Calculation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PCS_CASE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Pieces per case (&gt; 0)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MAX_CASE_DAY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Total Case/Day of the part (&gt; 0); limit of the mapping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TOTAL_PCS_DAY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PCS_CASE x MAX_CASE_DAY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EFFECTIVE_START_DATE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Effective start date; a part is calculated only from this date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PART_STATUS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Candidate / Active / Inactive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SYNC_STATUS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0 = No Sync, 3 = Waiting, 1 = Success, 2 = Failed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SYNC_DT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DATETIME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Date-time of the last RPA result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SYNC_MESSAGE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Reason of the last Failed sync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LAST_SOURCE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CALC / SCREEN / UPLOAD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LAST_UPLOAD_ID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Upload that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CREATED_BY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created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CREATED_DT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DATETIME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Created date and time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CHANGED_BY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User who last changed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85" t="inlineStr">
        <is>
          <t>CHANGED_DT</t>
        </is>
      </c>
      <c r="F44" s="986" t="n"/>
      <c r="G44" s="986" t="n"/>
      <c r="H44" s="986" t="n"/>
      <c r="I44" s="986" t="n"/>
      <c r="J44" s="986" t="n"/>
      <c r="K44" s="986" t="n"/>
      <c r="L44" s="986" t="n"/>
      <c r="M44" s="986" t="n"/>
      <c r="N44" s="986" t="n"/>
      <c r="O44" s="986" t="n"/>
      <c r="P44" s="986" t="n"/>
      <c r="Q44" s="986" t="n"/>
      <c r="R44" s="986" t="n"/>
      <c r="S44" s="986" t="n"/>
      <c r="T44" s="987" t="n"/>
      <c r="U44" s="985" t="inlineStr">
        <is>
          <t>DATETIME</t>
        </is>
      </c>
      <c r="V44" s="986" t="n"/>
      <c r="W44" s="986" t="n"/>
      <c r="X44" s="986" t="n"/>
      <c r="Y44" s="986" t="n"/>
      <c r="Z44" s="986" t="n"/>
      <c r="AA44" s="986" t="n"/>
      <c r="AB44" s="986" t="n"/>
      <c r="AC44" s="986" t="n"/>
      <c r="AD44" s="986" t="n"/>
      <c r="AE44" s="986" t="n"/>
      <c r="AF44" s="987" t="n"/>
      <c r="AG44" s="1059" t="n"/>
      <c r="AH44" s="986" t="n"/>
      <c r="AI44" s="987" t="n"/>
      <c r="AJ44" s="1059" t="inlineStr">
        <is>
          <t>N</t>
        </is>
      </c>
      <c r="AK44" s="986" t="n"/>
      <c r="AL44" s="986" t="n"/>
      <c r="AM44" s="987" t="n"/>
      <c r="AN44" s="985" t="inlineStr">
        <is>
          <t>Last changed date and time</t>
        </is>
      </c>
      <c r="AO44" s="986" t="n"/>
      <c r="AP44" s="986" t="n"/>
      <c r="AQ44" s="986" t="n"/>
      <c r="AR44" s="986" t="n"/>
      <c r="AS44" s="986" t="n"/>
      <c r="AT44" s="986" t="n"/>
      <c r="AU44" s="986" t="n"/>
      <c r="AV44" s="986" t="n"/>
      <c r="AW44" s="986" t="n"/>
      <c r="AX44" s="986" t="n"/>
      <c r="AY44" s="986" t="n"/>
      <c r="AZ44" s="986" t="n"/>
      <c r="BA44" s="986" t="n"/>
      <c r="BB44" s="986" t="n"/>
      <c r="BC44" s="986" t="n"/>
      <c r="BD44" s="986" t="n"/>
      <c r="BE44" s="986" t="n"/>
      <c r="BF44" s="986" t="n"/>
      <c r="BG44" s="986" t="n"/>
      <c r="BH44" s="986" t="n"/>
      <c r="BI44" s="986" t="n"/>
      <c r="BJ44" s="986" t="n"/>
      <c r="BK44" s="986" t="n"/>
      <c r="BL44" s="986" t="n"/>
      <c r="BM44" s="986" t="n"/>
      <c r="BN44" s="986" t="n"/>
      <c r="BO44" s="986" t="n"/>
      <c r="BP44" s="986" t="n"/>
      <c r="BQ44" s="986" t="n"/>
      <c r="BR44" s="986" t="n"/>
      <c r="BS44" s="986" t="n"/>
      <c r="BT44" s="986" t="n"/>
      <c r="BU44" s="986" t="n"/>
      <c r="BV44" s="986" t="n"/>
      <c r="BW44" s="986" t="n"/>
      <c r="BX44" s="986" t="n"/>
      <c r="BY44" s="986" t="n"/>
      <c r="BZ44" s="986" t="n"/>
      <c r="CA44" s="986" t="n"/>
      <c r="CB44" s="986" t="n"/>
      <c r="CC44" s="986" t="n"/>
      <c r="CD44" s="986" t="n"/>
      <c r="CE44" s="986" t="n"/>
      <c r="CF44" s="986" t="n"/>
      <c r="CG44" s="986" t="n"/>
      <c r="CH44" s="986" t="n"/>
      <c r="CI44" s="986" t="n"/>
      <c r="CJ44" s="986" t="n"/>
      <c r="CK44" s="986" t="n"/>
      <c r="CL44" s="986" t="n"/>
      <c r="CM44" s="986" t="n"/>
      <c r="CN44" s="986" t="n"/>
      <c r="CO44" s="986" t="n"/>
      <c r="CP44" s="986" t="n"/>
      <c r="CQ44" s="986" t="n"/>
      <c r="CR44" s="986" t="n"/>
      <c r="CS44" s="987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TB_R_ACTUAL_DEMAND_SUMMARY</t>
        </is>
      </c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1019" t="inlineStr">
        <is>
          <t>Transaction table - Actual demand summary replicated from DB Surrounding to NSP (same columns). Key (PK) proposed from the data; types follow the source table.</t>
        </is>
      </c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1060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0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0" t="inlineStr">
        <is>
          <t>PK</t>
        </is>
      </c>
      <c r="AH52" s="952" t="n"/>
      <c r="AI52" s="951" t="n"/>
      <c r="AJ52" s="1060" t="inlineStr">
        <is>
          <t>Null</t>
        </is>
      </c>
      <c r="AK52" s="952" t="n"/>
      <c r="AL52" s="952" t="n"/>
      <c r="AM52" s="951" t="n"/>
      <c r="AN52" s="1060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9" t="inlineStr">
        <is>
          <t>GROUPING_BUYER_CD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9" t="inlineStr">
        <is>
          <t>VARCHAR(5)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inlineStr">
        <is>
          <t>Y</t>
        </is>
      </c>
      <c r="AH53" s="957" t="n"/>
      <c r="AI53" s="955" t="n"/>
      <c r="AJ53" s="1061" t="inlineStr">
        <is>
          <t>N</t>
        </is>
      </c>
      <c r="AK53" s="957" t="n"/>
      <c r="AL53" s="957" t="n"/>
      <c r="AM53" s="955" t="n"/>
      <c r="AN53" s="999" t="inlineStr">
        <is>
          <t>Grouping buyer code, e.g. 9722D. With GROUPING_PD_CD it forms the 7-digit destination code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9" t="inlineStr">
        <is>
          <t>GROUPING_PD_CD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9" t="inlineStr">
        <is>
          <t>VARCHAR(2)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inlineStr">
        <is>
          <t>Y</t>
        </is>
      </c>
      <c r="AH54" s="957" t="n"/>
      <c r="AI54" s="955" t="n"/>
      <c r="AJ54" s="1061" t="inlineStr">
        <is>
          <t>N</t>
        </is>
      </c>
      <c r="AK54" s="957" t="n"/>
      <c r="AL54" s="957" t="n"/>
      <c r="AM54" s="955" t="n"/>
      <c r="AN54" s="999" t="inlineStr">
        <is>
          <t>Grouping PD code, e.g. 10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9" t="inlineStr">
        <is>
          <t>ORDER_TYPE_GROUP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9" t="inlineStr">
        <is>
          <t>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inlineStr">
        <is>
          <t>Y</t>
        </is>
      </c>
      <c r="AH55" s="957" t="n"/>
      <c r="AI55" s="955" t="n"/>
      <c r="AJ55" s="1061" t="inlineStr">
        <is>
          <t>N</t>
        </is>
      </c>
      <c r="AK55" s="957" t="n"/>
      <c r="AL55" s="957" t="n"/>
      <c r="AM55" s="955" t="n"/>
      <c r="AN55" s="999" t="inlineStr">
        <is>
          <t>Order type group: N / S (both are summed by Crossdock)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9" t="inlineStr">
        <is>
          <t>DEMAND_MONTH_YEAR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9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inlineStr">
        <is>
          <t>Y</t>
        </is>
      </c>
      <c r="AH56" s="957" t="n"/>
      <c r="AI56" s="955" t="n"/>
      <c r="AJ56" s="1061" t="inlineStr">
        <is>
          <t>N</t>
        </is>
      </c>
      <c r="AK56" s="957" t="n"/>
      <c r="AL56" s="957" t="n"/>
      <c r="AM56" s="955" t="n"/>
      <c r="AN56" s="999" t="inlineStr">
        <is>
          <t>Demand month YYYYMM, e.g. 202604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9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9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inlineStr">
        <is>
          <t>Y</t>
        </is>
      </c>
      <c r="AH57" s="957" t="n"/>
      <c r="AI57" s="955" t="n"/>
      <c r="AJ57" s="1061" t="inlineStr">
        <is>
          <t>N</t>
        </is>
      </c>
      <c r="AK57" s="957" t="n"/>
      <c r="AL57" s="957" t="n"/>
      <c r="AM57" s="955" t="n"/>
      <c r="AN57" s="999" t="inlineStr">
        <is>
          <t>Part number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9" t="inlineStr">
        <is>
          <t>MAD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9" t="inlineStr">
        <is>
          <t>NUMBER(TBD,2)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999" t="inlineStr">
        <is>
          <t>Monthly average demand of the row; used by Crossdock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9" t="inlineStr">
        <is>
          <t>DAD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9" t="inlineStr">
        <is>
          <t>NUMBER(TBD,2)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999" t="inlineStr">
        <is>
          <t>Daily average demand (not used by Crossdock)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9" t="inlineStr">
        <is>
          <t>CREATE_DT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9" t="inlineStr">
        <is>
          <t>TIMESTAMP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1" t="n"/>
      <c r="AH60" s="957" t="n"/>
      <c r="AI60" s="955" t="n"/>
      <c r="AJ60" s="1061" t="inlineStr">
        <is>
          <t>Y</t>
        </is>
      </c>
      <c r="AK60" s="957" t="n"/>
      <c r="AL60" s="957" t="n"/>
      <c r="AM60" s="955" t="n"/>
      <c r="AN60" s="999" t="inlineStr">
        <is>
          <t>Created date and time (from source)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9" t="inlineStr">
        <is>
          <t>CREATE_BY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9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999" t="inlineStr">
        <is>
          <t>Created by (from source)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9" t="inlineStr">
        <is>
          <t>UPDATE_DT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9" t="inlineStr">
        <is>
          <t>TIMESTAMP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999" t="inlineStr">
        <is>
          <t>Updated date and time (from source)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9" t="inlineStr">
        <is>
          <t>UPDATE_BY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9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999" t="inlineStr">
        <is>
          <t>Updated by (from source)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9" t="inlineStr">
        <is>
          <t>N01_QTY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9" t="inlineStr">
        <is>
          <t>NUMBER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999" t="inlineStr">
        <is>
          <t>Quantity month N-1 (not used by Crossdock)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9" t="inlineStr">
        <is>
          <t>N02_QTY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9" t="inlineStr">
        <is>
          <t>NUMBER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999" t="inlineStr">
        <is>
          <t>Quantity month N-2 (not used by Crossdock)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9" t="inlineStr">
        <is>
          <t>N03_QTY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9" t="inlineStr">
        <is>
          <t>NUMBER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999" t="inlineStr">
        <is>
          <t>Quantity month N-3 (not used by Crossdock)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9" t="inlineStr">
        <is>
          <t>N04_QTY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9" t="inlineStr">
        <is>
          <t>NUMBER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999" t="inlineStr">
        <is>
          <t>Quantity month N-4 (not used by Crossdock)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9" t="inlineStr">
        <is>
          <t>N05_QTY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9" t="inlineStr">
        <is>
          <t>NUMBER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999" t="inlineStr">
        <is>
          <t>Quantity month N-5 (not used by Crossdock)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9" t="inlineStr">
        <is>
          <t>N06_QTY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9" t="inlineStr">
        <is>
          <t>NUMBER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999" t="inlineStr">
        <is>
          <t>Quantity month N-6 (not used by Crossdock)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9" t="inlineStr">
        <is>
          <t>NUM_OF_OLD_PART_NO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9" t="inlineStr">
        <is>
          <t>NUMBER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999" t="inlineStr">
        <is>
          <t>Number of old part numbers (not used by Crossdock)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9" t="inlineStr">
        <is>
          <t>NUM_OF_WORKINGDAY_6M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9" t="inlineStr">
        <is>
          <t>NUMBER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999" t="inlineStr">
        <is>
          <t>Working days in 6 months (not used by Crossdock)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1062" t="inlineStr">
        <is>
          <t>EM_MS_FLAG</t>
        </is>
      </c>
      <c r="F72" s="986" t="n"/>
      <c r="G72" s="986" t="n"/>
      <c r="H72" s="986" t="n"/>
      <c r="I72" s="986" t="n"/>
      <c r="J72" s="986" t="n"/>
      <c r="K72" s="986" t="n"/>
      <c r="L72" s="986" t="n"/>
      <c r="M72" s="986" t="n"/>
      <c r="N72" s="986" t="n"/>
      <c r="O72" s="986" t="n"/>
      <c r="P72" s="986" t="n"/>
      <c r="Q72" s="986" t="n"/>
      <c r="R72" s="986" t="n"/>
      <c r="S72" s="986" t="n"/>
      <c r="T72" s="987" t="n"/>
      <c r="U72" s="1062" t="inlineStr">
        <is>
          <t>CHAR(1)</t>
        </is>
      </c>
      <c r="V72" s="986" t="n"/>
      <c r="W72" s="986" t="n"/>
      <c r="X72" s="986" t="n"/>
      <c r="Y72" s="986" t="n"/>
      <c r="Z72" s="986" t="n"/>
      <c r="AA72" s="986" t="n"/>
      <c r="AB72" s="986" t="n"/>
      <c r="AC72" s="986" t="n"/>
      <c r="AD72" s="986" t="n"/>
      <c r="AE72" s="986" t="n"/>
      <c r="AF72" s="987" t="n"/>
      <c r="AG72" s="1063" t="n"/>
      <c r="AH72" s="986" t="n"/>
      <c r="AI72" s="987" t="n"/>
      <c r="AJ72" s="1063" t="inlineStr">
        <is>
          <t>Y</t>
        </is>
      </c>
      <c r="AK72" s="986" t="n"/>
      <c r="AL72" s="986" t="n"/>
      <c r="AM72" s="987" t="n"/>
      <c r="AN72" s="1062" t="inlineStr">
        <is>
          <t>EM / MS flag (not used by Crossdock)</t>
        </is>
      </c>
      <c r="AO72" s="986" t="n"/>
      <c r="AP72" s="986" t="n"/>
      <c r="AQ72" s="986" t="n"/>
      <c r="AR72" s="986" t="n"/>
      <c r="AS72" s="986" t="n"/>
      <c r="AT72" s="986" t="n"/>
      <c r="AU72" s="986" t="n"/>
      <c r="AV72" s="986" t="n"/>
      <c r="AW72" s="986" t="n"/>
      <c r="AX72" s="986" t="n"/>
      <c r="AY72" s="986" t="n"/>
      <c r="AZ72" s="986" t="n"/>
      <c r="BA72" s="986" t="n"/>
      <c r="BB72" s="986" t="n"/>
      <c r="BC72" s="986" t="n"/>
      <c r="BD72" s="986" t="n"/>
      <c r="BE72" s="986" t="n"/>
      <c r="BF72" s="986" t="n"/>
      <c r="BG72" s="986" t="n"/>
      <c r="BH72" s="986" t="n"/>
      <c r="BI72" s="986" t="n"/>
      <c r="BJ72" s="986" t="n"/>
      <c r="BK72" s="986" t="n"/>
      <c r="BL72" s="986" t="n"/>
      <c r="BM72" s="986" t="n"/>
      <c r="BN72" s="986" t="n"/>
      <c r="BO72" s="986" t="n"/>
      <c r="BP72" s="986" t="n"/>
      <c r="BQ72" s="986" t="n"/>
      <c r="BR72" s="986" t="n"/>
      <c r="BS72" s="986" t="n"/>
      <c r="BT72" s="986" t="n"/>
      <c r="BU72" s="986" t="n"/>
      <c r="BV72" s="986" t="n"/>
      <c r="BW72" s="986" t="n"/>
      <c r="BX72" s="986" t="n"/>
      <c r="BY72" s="986" t="n"/>
      <c r="BZ72" s="986" t="n"/>
      <c r="CA72" s="986" t="n"/>
      <c r="CB72" s="986" t="n"/>
      <c r="CC72" s="986" t="n"/>
      <c r="CD72" s="986" t="n"/>
      <c r="CE72" s="986" t="n"/>
      <c r="CF72" s="986" t="n"/>
      <c r="CG72" s="986" t="n"/>
      <c r="CH72" s="986" t="n"/>
      <c r="CI72" s="986" t="n"/>
      <c r="CJ72" s="986" t="n"/>
      <c r="CK72" s="986" t="n"/>
      <c r="CL72" s="986" t="n"/>
      <c r="CM72" s="986" t="n"/>
      <c r="CN72" s="986" t="n"/>
      <c r="CO72" s="986" t="n"/>
      <c r="CP72" s="986" t="n"/>
      <c r="CQ72" s="986" t="n"/>
      <c r="CR72" s="986" t="n"/>
      <c r="CS72" s="987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5" t="inlineStr">
        <is>
          <t>TB_M_H0125</t>
        </is>
      </c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1019" t="inlineStr">
        <is>
          <t>Master table - Destination Master (existing NSP table, read only). Only the listed columns are relevant; physical column names follow the existing table.</t>
        </is>
      </c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2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9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9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inlineStr">
        <is>
          <t>Y</t>
        </is>
      </c>
      <c r="AH93" s="957" t="n"/>
      <c r="AI93" s="955" t="n"/>
      <c r="AJ93" s="1061" t="inlineStr">
        <is>
          <t>N</t>
        </is>
      </c>
      <c r="AK93" s="957" t="n"/>
      <c r="AL93" s="957" t="n"/>
      <c r="AM93" s="955" t="n"/>
      <c r="AN93" s="999" t="inlineStr">
        <is>
          <t>Destination code, 7 digits (buyer code + PD code), e.g. 9722D10. Used by Crossdock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9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9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n"/>
      <c r="AK94" s="957" t="n"/>
      <c r="AL94" s="957" t="n"/>
      <c r="AM94" s="955" t="n"/>
      <c r="AN94" s="999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1064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9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n"/>
      <c r="AK95" s="957" t="n"/>
      <c r="AL95" s="957" t="n"/>
      <c r="AM95" s="955" t="n"/>
      <c r="AN95" s="999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9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9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1" t="n"/>
      <c r="AH96" s="957" t="n"/>
      <c r="AI96" s="955" t="n"/>
      <c r="AJ96" s="1061" t="n"/>
      <c r="AK96" s="957" t="n"/>
      <c r="AL96" s="957" t="n"/>
      <c r="AM96" s="955" t="n"/>
      <c r="AN96" s="999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993" t="n"/>
      <c r="C97" s="992" t="n"/>
      <c r="D97" s="992" t="n"/>
      <c r="E97" s="999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9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n"/>
      <c r="AK97" s="957" t="n"/>
      <c r="AL97" s="957" t="n"/>
      <c r="AM97" s="955" t="n"/>
      <c r="AN97" s="999" t="inlineStr">
        <is>
          <t>Destination name. Used by Crossdock (shown with the code)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2" t="n"/>
      <c r="CU97" s="992" t="n"/>
      <c r="CV97" s="992" t="n"/>
      <c r="CW97" s="992" t="n"/>
      <c r="CX97" s="994" t="n"/>
      <c r="CY97" s="992" t="n"/>
    </row>
    <row r="98" ht="11.1" customHeight="1" s="710">
      <c r="A98" s="992" t="n"/>
      <c r="B98" s="993" t="n"/>
      <c r="C98" s="992" t="n"/>
      <c r="D98" s="992" t="n"/>
      <c r="E98" s="999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9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n"/>
      <c r="AK98" s="957" t="n"/>
      <c r="AL98" s="957" t="n"/>
      <c r="AM98" s="955" t="n"/>
      <c r="AN98" s="999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2" t="n"/>
      <c r="CU98" s="992" t="n"/>
      <c r="CV98" s="992" t="n"/>
      <c r="CW98" s="992" t="n"/>
      <c r="CX98" s="994" t="n"/>
      <c r="CY98" s="992" t="n"/>
    </row>
    <row r="99" ht="11.1" customHeight="1" s="710">
      <c r="A99" s="992" t="n"/>
      <c r="B99" s="993" t="n"/>
      <c r="C99" s="992" t="n"/>
      <c r="D99" s="992" t="n"/>
      <c r="E99" s="999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9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n"/>
      <c r="AK99" s="957" t="n"/>
      <c r="AL99" s="957" t="n"/>
      <c r="AM99" s="955" t="n"/>
      <c r="AN99" s="999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2" t="n"/>
      <c r="CU99" s="992" t="n"/>
      <c r="CV99" s="992" t="n"/>
      <c r="CW99" s="992" t="n"/>
      <c r="CX99" s="994" t="n"/>
      <c r="CY99" s="992" t="n"/>
    </row>
    <row r="100" ht="11.1" customHeight="1" s="710">
      <c r="A100" s="992" t="n"/>
      <c r="B100" s="993" t="n"/>
      <c r="C100" s="992" t="n"/>
      <c r="D100" s="992" t="n"/>
      <c r="E100" s="999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9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n"/>
      <c r="AK100" s="957" t="n"/>
      <c r="AL100" s="957" t="n"/>
      <c r="AM100" s="955" t="n"/>
      <c r="AN100" s="999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2" t="n"/>
      <c r="CU100" s="992" t="n"/>
      <c r="CV100" s="992" t="n"/>
      <c r="CW100" s="992" t="n"/>
      <c r="CX100" s="994" t="n"/>
      <c r="CY100" s="992" t="n"/>
    </row>
    <row r="101" ht="11.1" customHeight="1" s="710">
      <c r="A101" s="992" t="n"/>
      <c r="B101" s="993" t="n"/>
      <c r="C101" s="992" t="n"/>
      <c r="D101" s="992" t="n"/>
      <c r="E101" s="999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9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n"/>
      <c r="AK101" s="957" t="n"/>
      <c r="AL101" s="957" t="n"/>
      <c r="AM101" s="955" t="n"/>
      <c r="AN101" s="999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9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9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1" t="n"/>
      <c r="AH102" s="957" t="n"/>
      <c r="AI102" s="955" t="n"/>
      <c r="AJ102" s="1061" t="n"/>
      <c r="AK102" s="957" t="n"/>
      <c r="AL102" s="957" t="n"/>
      <c r="AM102" s="955" t="n"/>
      <c r="AN102" s="999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9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9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1" t="n"/>
      <c r="AH103" s="957" t="n"/>
      <c r="AI103" s="955" t="n"/>
      <c r="AJ103" s="1061" t="n"/>
      <c r="AK103" s="957" t="n"/>
      <c r="AL103" s="957" t="n"/>
      <c r="AM103" s="955" t="n"/>
      <c r="AN103" s="999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9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999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1" t="n"/>
      <c r="AH104" s="957" t="n"/>
      <c r="AI104" s="955" t="n"/>
      <c r="AJ104" s="1061" t="n"/>
      <c r="AK104" s="957" t="n"/>
      <c r="AL104" s="957" t="n"/>
      <c r="AM104" s="955" t="n"/>
      <c r="AN104" s="999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9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999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1" t="n"/>
      <c r="AH105" s="957" t="n"/>
      <c r="AI105" s="955" t="n"/>
      <c r="AJ105" s="1061" t="n"/>
      <c r="AK105" s="957" t="n"/>
      <c r="AL105" s="957" t="n"/>
      <c r="AM105" s="955" t="n"/>
      <c r="AN105" s="999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9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999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1" t="n"/>
      <c r="AH106" s="957" t="n"/>
      <c r="AI106" s="955" t="n"/>
      <c r="AJ106" s="1061" t="n"/>
      <c r="AK106" s="957" t="n"/>
      <c r="AL106" s="957" t="n"/>
      <c r="AM106" s="955" t="n"/>
      <c r="AN106" s="999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1062" t="inlineStr">
        <is>
          <t>UPDATED_DT</t>
        </is>
      </c>
      <c r="F107" s="986" t="n"/>
      <c r="G107" s="986" t="n"/>
      <c r="H107" s="986" t="n"/>
      <c r="I107" s="986" t="n"/>
      <c r="J107" s="986" t="n"/>
      <c r="K107" s="986" t="n"/>
      <c r="L107" s="986" t="n"/>
      <c r="M107" s="986" t="n"/>
      <c r="N107" s="986" t="n"/>
      <c r="O107" s="986" t="n"/>
      <c r="P107" s="986" t="n"/>
      <c r="Q107" s="986" t="n"/>
      <c r="R107" s="986" t="n"/>
      <c r="S107" s="986" t="n"/>
      <c r="T107" s="987" t="n"/>
      <c r="U107" s="1062" t="inlineStr">
        <is>
          <t>TBD</t>
        </is>
      </c>
      <c r="V107" s="986" t="n"/>
      <c r="W107" s="986" t="n"/>
      <c r="X107" s="986" t="n"/>
      <c r="Y107" s="986" t="n"/>
      <c r="Z107" s="986" t="n"/>
      <c r="AA107" s="986" t="n"/>
      <c r="AB107" s="986" t="n"/>
      <c r="AC107" s="986" t="n"/>
      <c r="AD107" s="986" t="n"/>
      <c r="AE107" s="986" t="n"/>
      <c r="AF107" s="987" t="n"/>
      <c r="AG107" s="1063" t="n"/>
      <c r="AH107" s="986" t="n"/>
      <c r="AI107" s="987" t="n"/>
      <c r="AJ107" s="1063" t="n"/>
      <c r="AK107" s="986" t="n"/>
      <c r="AL107" s="986" t="n"/>
      <c r="AM107" s="987" t="n"/>
      <c r="AN107" s="1062" t="inlineStr">
        <is>
          <t>Last updated date and time</t>
        </is>
      </c>
      <c r="AO107" s="986" t="n"/>
      <c r="AP107" s="986" t="n"/>
      <c r="AQ107" s="986" t="n"/>
      <c r="AR107" s="986" t="n"/>
      <c r="AS107" s="986" t="n"/>
      <c r="AT107" s="986" t="n"/>
      <c r="AU107" s="986" t="n"/>
      <c r="AV107" s="986" t="n"/>
      <c r="AW107" s="986" t="n"/>
      <c r="AX107" s="986" t="n"/>
      <c r="AY107" s="986" t="n"/>
      <c r="AZ107" s="986" t="n"/>
      <c r="BA107" s="986" t="n"/>
      <c r="BB107" s="986" t="n"/>
      <c r="BC107" s="986" t="n"/>
      <c r="BD107" s="986" t="n"/>
      <c r="BE107" s="986" t="n"/>
      <c r="BF107" s="986" t="n"/>
      <c r="BG107" s="986" t="n"/>
      <c r="BH107" s="986" t="n"/>
      <c r="BI107" s="986" t="n"/>
      <c r="BJ107" s="986" t="n"/>
      <c r="BK107" s="986" t="n"/>
      <c r="BL107" s="986" t="n"/>
      <c r="BM107" s="986" t="n"/>
      <c r="BN107" s="986" t="n"/>
      <c r="BO107" s="986" t="n"/>
      <c r="BP107" s="986" t="n"/>
      <c r="BQ107" s="986" t="n"/>
      <c r="BR107" s="986" t="n"/>
      <c r="BS107" s="986" t="n"/>
      <c r="BT107" s="986" t="n"/>
      <c r="BU107" s="986" t="n"/>
      <c r="BV107" s="986" t="n"/>
      <c r="BW107" s="986" t="n"/>
      <c r="BX107" s="986" t="n"/>
      <c r="BY107" s="986" t="n"/>
      <c r="BZ107" s="986" t="n"/>
      <c r="CA107" s="986" t="n"/>
      <c r="CB107" s="986" t="n"/>
      <c r="CC107" s="986" t="n"/>
      <c r="CD107" s="986" t="n"/>
      <c r="CE107" s="986" t="n"/>
      <c r="CF107" s="986" t="n"/>
      <c r="CG107" s="986" t="n"/>
      <c r="CH107" s="986" t="n"/>
      <c r="CI107" s="986" t="n"/>
      <c r="CJ107" s="986" t="n"/>
      <c r="CK107" s="986" t="n"/>
      <c r="CL107" s="986" t="n"/>
      <c r="CM107" s="986" t="n"/>
      <c r="CN107" s="986" t="n"/>
      <c r="CO107" s="986" t="n"/>
      <c r="CP107" s="986" t="n"/>
      <c r="CQ107" s="986" t="n"/>
      <c r="CR107" s="986" t="n"/>
      <c r="CS107" s="987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5" t="inlineStr">
        <is>
          <t>TB_H_PART_CANDIDATE (proposed)</t>
        </is>
      </c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1019" t="inlineStr">
        <is>
          <t>the History setting modal of Part List (index PART_NO, CREATED_DT). Proposed retention: 24 months online by CREATED_DT; a monthly housekeeping job deletes older records (period</t>
        </is>
      </c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1019" t="inlineStr">
        <is>
          <t>configurable in system master). To be confirmed.</t>
        </is>
      </c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1060" t="inlineStr">
        <is>
          <t>Column</t>
        </is>
      </c>
      <c r="F113" s="952" t="n"/>
      <c r="G113" s="952" t="n"/>
      <c r="H113" s="952" t="n"/>
      <c r="I113" s="952" t="n"/>
      <c r="J113" s="952" t="n"/>
      <c r="K113" s="952" t="n"/>
      <c r="L113" s="952" t="n"/>
      <c r="M113" s="952" t="n"/>
      <c r="N113" s="952" t="n"/>
      <c r="O113" s="952" t="n"/>
      <c r="P113" s="952" t="n"/>
      <c r="Q113" s="952" t="n"/>
      <c r="R113" s="952" t="n"/>
      <c r="S113" s="952" t="n"/>
      <c r="T113" s="951" t="n"/>
      <c r="U113" s="1060" t="inlineStr">
        <is>
          <t>Type</t>
        </is>
      </c>
      <c r="V113" s="952" t="n"/>
      <c r="W113" s="952" t="n"/>
      <c r="X113" s="952" t="n"/>
      <c r="Y113" s="952" t="n"/>
      <c r="Z113" s="952" t="n"/>
      <c r="AA113" s="952" t="n"/>
      <c r="AB113" s="952" t="n"/>
      <c r="AC113" s="952" t="n"/>
      <c r="AD113" s="952" t="n"/>
      <c r="AE113" s="952" t="n"/>
      <c r="AF113" s="951" t="n"/>
      <c r="AG113" s="1060" t="inlineStr">
        <is>
          <t>PK</t>
        </is>
      </c>
      <c r="AH113" s="952" t="n"/>
      <c r="AI113" s="951" t="n"/>
      <c r="AJ113" s="1060" t="inlineStr">
        <is>
          <t>Null</t>
        </is>
      </c>
      <c r="AK113" s="952" t="n"/>
      <c r="AL113" s="952" t="n"/>
      <c r="AM113" s="951" t="n"/>
      <c r="AN113" s="1060" t="inlineStr">
        <is>
          <t>Description</t>
        </is>
      </c>
      <c r="AO113" s="952" t="n"/>
      <c r="AP113" s="952" t="n"/>
      <c r="AQ113" s="952" t="n"/>
      <c r="AR113" s="952" t="n"/>
      <c r="AS113" s="952" t="n"/>
      <c r="AT113" s="952" t="n"/>
      <c r="AU113" s="952" t="n"/>
      <c r="AV113" s="952" t="n"/>
      <c r="AW113" s="952" t="n"/>
      <c r="AX113" s="952" t="n"/>
      <c r="AY113" s="952" t="n"/>
      <c r="AZ113" s="952" t="n"/>
      <c r="BA113" s="952" t="n"/>
      <c r="BB113" s="952" t="n"/>
      <c r="BC113" s="952" t="n"/>
      <c r="BD113" s="952" t="n"/>
      <c r="BE113" s="952" t="n"/>
      <c r="BF113" s="952" t="n"/>
      <c r="BG113" s="952" t="n"/>
      <c r="BH113" s="952" t="n"/>
      <c r="BI113" s="952" t="n"/>
      <c r="BJ113" s="952" t="n"/>
      <c r="BK113" s="952" t="n"/>
      <c r="BL113" s="952" t="n"/>
      <c r="BM113" s="952" t="n"/>
      <c r="BN113" s="952" t="n"/>
      <c r="BO113" s="952" t="n"/>
      <c r="BP113" s="952" t="n"/>
      <c r="BQ113" s="952" t="n"/>
      <c r="BR113" s="952" t="n"/>
      <c r="BS113" s="952" t="n"/>
      <c r="BT113" s="952" t="n"/>
      <c r="BU113" s="952" t="n"/>
      <c r="BV113" s="952" t="n"/>
      <c r="BW113" s="952" t="n"/>
      <c r="BX113" s="952" t="n"/>
      <c r="BY113" s="952" t="n"/>
      <c r="BZ113" s="952" t="n"/>
      <c r="CA113" s="952" t="n"/>
      <c r="CB113" s="952" t="n"/>
      <c r="CC113" s="952" t="n"/>
      <c r="CD113" s="952" t="n"/>
      <c r="CE113" s="952" t="n"/>
      <c r="CF113" s="952" t="n"/>
      <c r="CG113" s="952" t="n"/>
      <c r="CH113" s="952" t="n"/>
      <c r="CI113" s="952" t="n"/>
      <c r="CJ113" s="952" t="n"/>
      <c r="CK113" s="952" t="n"/>
      <c r="CL113" s="952" t="n"/>
      <c r="CM113" s="952" t="n"/>
      <c r="CN113" s="952" t="n"/>
      <c r="CO113" s="952" t="n"/>
      <c r="CP113" s="952" t="n"/>
      <c r="CQ113" s="952" t="n"/>
      <c r="CR113" s="952" t="n"/>
      <c r="CS113" s="951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9" t="inlineStr">
        <is>
          <t>HIST_ID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999" t="inlineStr">
        <is>
          <t>BIGINT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inlineStr">
        <is>
          <t>Y</t>
        </is>
      </c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999" t="inlineStr">
        <is>
          <t>Running number (identity)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9" t="inlineStr">
        <is>
          <t>PART_NO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999" t="inlineStr">
        <is>
          <t>VARCHAR(TBD)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999" t="inlineStr">
        <is>
          <t>Part number; length follows TB_M_PART_MASTER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9" t="inlineStr">
        <is>
          <t>PERIOD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999" t="inlineStr">
        <is>
          <t>CHAR(6)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Y</t>
        </is>
      </c>
      <c r="AK116" s="957" t="n"/>
      <c r="AL116" s="957" t="n"/>
      <c r="AM116" s="955" t="n"/>
      <c r="AN116" s="999" t="inlineStr">
        <is>
          <t>Calculation period YYYYMM for MAPPING / SYNC / CALC; NULL for ADD / EDIT (Part List has no period)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9" t="inlineStr">
        <is>
          <t>EVENT_TYPE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999" t="inlineStr">
        <is>
          <t>VARCHAR(10)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999" t="inlineStr">
        <is>
          <t>ADD / EDIT / MAPPING / SYNC / CALC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9" t="inlineStr">
        <is>
          <t>SOURCE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999" t="inlineStr">
        <is>
          <t>VARCHAR(10)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999" t="inlineStr">
        <is>
          <t>SCREEN / UPLOAD / RPA / BATCH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9" t="inlineStr">
        <is>
          <t>UPLOAD_ID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999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Y</t>
        </is>
      </c>
      <c r="AK119" s="957" t="n"/>
      <c r="AL119" s="957" t="n"/>
      <c r="AM119" s="955" t="n"/>
      <c r="AN119" s="999" t="inlineStr">
        <is>
          <t>Upload of the change (Log); NULL when not from an upload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9" t="inlineStr">
        <is>
          <t>DEST_CODE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999" t="inlineStr">
        <is>
          <t>CHAR(7)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Y</t>
        </is>
      </c>
      <c r="AK120" s="957" t="n"/>
      <c r="AL120" s="957" t="n"/>
      <c r="AM120" s="955" t="n"/>
      <c r="AN120" s="999" t="inlineStr">
        <is>
          <t>Destination code (7 digits) for MAPPING; NULL for other events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9" t="inlineStr">
        <is>
          <t>FIELD_NAME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999" t="inlineStr">
        <is>
          <t>VARCHAR(30)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999" t="inlineStr">
        <is>
          <t>Changed field: PCS_CASE, MAX_CASE_DAY, MIN_MAD, PART_STATUS, EFFECTIVE_START_DATE, CASE_DAY,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100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  <c r="N122" s="961" t="n"/>
      <c r="O122" s="961" t="n"/>
      <c r="P122" s="961" t="n"/>
      <c r="Q122" s="961" t="n"/>
      <c r="R122" s="961" t="n"/>
      <c r="S122" s="961" t="n"/>
      <c r="T122" s="959" t="n"/>
      <c r="U122" s="1001" t="n"/>
      <c r="V122" s="961" t="n"/>
      <c r="W122" s="961" t="n"/>
      <c r="X122" s="961" t="n"/>
      <c r="Y122" s="961" t="n"/>
      <c r="Z122" s="961" t="n"/>
      <c r="AA122" s="961" t="n"/>
      <c r="AB122" s="961" t="n"/>
      <c r="AC122" s="961" t="n"/>
      <c r="AD122" s="961" t="n"/>
      <c r="AE122" s="961" t="n"/>
      <c r="AF122" s="959" t="n"/>
      <c r="AG122" s="1065" t="n"/>
      <c r="AH122" s="961" t="n"/>
      <c r="AI122" s="959" t="n"/>
      <c r="AJ122" s="1065" t="n"/>
      <c r="AK122" s="961" t="n"/>
      <c r="AL122" s="961" t="n"/>
      <c r="AM122" s="959" t="n"/>
      <c r="AN122" s="1001" t="inlineStr">
        <is>
          <t>SYNC_STATUS</t>
        </is>
      </c>
      <c r="AO122" s="961" t="n"/>
      <c r="AP122" s="961" t="n"/>
      <c r="AQ122" s="961" t="n"/>
      <c r="AR122" s="961" t="n"/>
      <c r="AS122" s="961" t="n"/>
      <c r="AT122" s="961" t="n"/>
      <c r="AU122" s="961" t="n"/>
      <c r="AV122" s="961" t="n"/>
      <c r="AW122" s="961" t="n"/>
      <c r="AX122" s="961" t="n"/>
      <c r="AY122" s="961" t="n"/>
      <c r="AZ122" s="961" t="n"/>
      <c r="BA122" s="961" t="n"/>
      <c r="BB122" s="961" t="n"/>
      <c r="BC122" s="961" t="n"/>
      <c r="BD122" s="961" t="n"/>
      <c r="BE122" s="961" t="n"/>
      <c r="BF122" s="961" t="n"/>
      <c r="BG122" s="961" t="n"/>
      <c r="BH122" s="961" t="n"/>
      <c r="BI122" s="961" t="n"/>
      <c r="BJ122" s="961" t="n"/>
      <c r="BK122" s="961" t="n"/>
      <c r="BL122" s="961" t="n"/>
      <c r="BM122" s="961" t="n"/>
      <c r="BN122" s="961" t="n"/>
      <c r="BO122" s="961" t="n"/>
      <c r="BP122" s="961" t="n"/>
      <c r="BQ122" s="961" t="n"/>
      <c r="BR122" s="961" t="n"/>
      <c r="BS122" s="961" t="n"/>
      <c r="BT122" s="961" t="n"/>
      <c r="BU122" s="961" t="n"/>
      <c r="BV122" s="961" t="n"/>
      <c r="BW122" s="961" t="n"/>
      <c r="BX122" s="961" t="n"/>
      <c r="BY122" s="961" t="n"/>
      <c r="BZ122" s="961" t="n"/>
      <c r="CA122" s="961" t="n"/>
      <c r="CB122" s="961" t="n"/>
      <c r="CC122" s="961" t="n"/>
      <c r="CD122" s="961" t="n"/>
      <c r="CE122" s="961" t="n"/>
      <c r="CF122" s="961" t="n"/>
      <c r="CG122" s="961" t="n"/>
      <c r="CH122" s="961" t="n"/>
      <c r="CI122" s="961" t="n"/>
      <c r="CJ122" s="961" t="n"/>
      <c r="CK122" s="961" t="n"/>
      <c r="CL122" s="961" t="n"/>
      <c r="CM122" s="961" t="n"/>
      <c r="CN122" s="961" t="n"/>
      <c r="CO122" s="961" t="n"/>
      <c r="CP122" s="961" t="n"/>
      <c r="CQ122" s="961" t="n"/>
      <c r="CR122" s="961" t="n"/>
      <c r="CS122" s="959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9" t="inlineStr">
        <is>
          <t>OLD_VALUE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999" t="inlineStr">
        <is>
          <t>VARCHAR(255)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Y</t>
        </is>
      </c>
      <c r="AK123" s="957" t="n"/>
      <c r="AL123" s="957" t="n"/>
      <c r="AM123" s="955" t="n"/>
      <c r="AN123" s="999" t="inlineStr">
        <is>
          <t>Value before the change; NULL for ADD or an added destination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9" t="inlineStr">
        <is>
          <t>NEW_VALUE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999" t="inlineStr">
        <is>
          <t>VARCHAR(255)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Y</t>
        </is>
      </c>
      <c r="AK124" s="957" t="n"/>
      <c r="AL124" s="957" t="n"/>
      <c r="AM124" s="955" t="n"/>
      <c r="AN124" s="999" t="inlineStr">
        <is>
          <t>Value after the change; NULL for a removed destination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9" t="inlineStr">
        <is>
          <t>REMARK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999" t="inlineStr">
        <is>
          <t>VARCHAR(500)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Y</t>
        </is>
      </c>
      <c r="AK125" s="957" t="n"/>
      <c r="AL125" s="957" t="n"/>
      <c r="AM125" s="955" t="n"/>
      <c r="AN125" s="999" t="inlineStr">
        <is>
          <t>Free text, e.g. SYNC_MESSAGE of a Failed sync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9" t="inlineStr">
        <is>
          <t>CREATED_BY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999" t="inlineStr">
        <is>
          <t>VARCHAR(20)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999" t="inlineStr">
        <is>
          <t>User who made the change (RPA user ID for SYNC, batch user ID for BATCH)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1062" t="inlineStr">
        <is>
          <t>CREATED_DT</t>
        </is>
      </c>
      <c r="F127" s="986" t="n"/>
      <c r="G127" s="986" t="n"/>
      <c r="H127" s="986" t="n"/>
      <c r="I127" s="986" t="n"/>
      <c r="J127" s="986" t="n"/>
      <c r="K127" s="986" t="n"/>
      <c r="L127" s="986" t="n"/>
      <c r="M127" s="986" t="n"/>
      <c r="N127" s="986" t="n"/>
      <c r="O127" s="986" t="n"/>
      <c r="P127" s="986" t="n"/>
      <c r="Q127" s="986" t="n"/>
      <c r="R127" s="986" t="n"/>
      <c r="S127" s="986" t="n"/>
      <c r="T127" s="987" t="n"/>
      <c r="U127" s="1062" t="inlineStr">
        <is>
          <t>DATETIME</t>
        </is>
      </c>
      <c r="V127" s="986" t="n"/>
      <c r="W127" s="986" t="n"/>
      <c r="X127" s="986" t="n"/>
      <c r="Y127" s="986" t="n"/>
      <c r="Z127" s="986" t="n"/>
      <c r="AA127" s="986" t="n"/>
      <c r="AB127" s="986" t="n"/>
      <c r="AC127" s="986" t="n"/>
      <c r="AD127" s="986" t="n"/>
      <c r="AE127" s="986" t="n"/>
      <c r="AF127" s="987" t="n"/>
      <c r="AG127" s="1063" t="n"/>
      <c r="AH127" s="986" t="n"/>
      <c r="AI127" s="987" t="n"/>
      <c r="AJ127" s="1063" t="inlineStr">
        <is>
          <t>N</t>
        </is>
      </c>
      <c r="AK127" s="986" t="n"/>
      <c r="AL127" s="986" t="n"/>
      <c r="AM127" s="987" t="n"/>
      <c r="AN127" s="1062" t="inlineStr">
        <is>
          <t>Date and time of the change</t>
        </is>
      </c>
      <c r="AO127" s="986" t="n"/>
      <c r="AP127" s="986" t="n"/>
      <c r="AQ127" s="986" t="n"/>
      <c r="AR127" s="986" t="n"/>
      <c r="AS127" s="986" t="n"/>
      <c r="AT127" s="986" t="n"/>
      <c r="AU127" s="986" t="n"/>
      <c r="AV127" s="986" t="n"/>
      <c r="AW127" s="986" t="n"/>
      <c r="AX127" s="986" t="n"/>
      <c r="AY127" s="986" t="n"/>
      <c r="AZ127" s="986" t="n"/>
      <c r="BA127" s="986" t="n"/>
      <c r="BB127" s="986" t="n"/>
      <c r="BC127" s="986" t="n"/>
      <c r="BD127" s="986" t="n"/>
      <c r="BE127" s="986" t="n"/>
      <c r="BF127" s="986" t="n"/>
      <c r="BG127" s="986" t="n"/>
      <c r="BH127" s="986" t="n"/>
      <c r="BI127" s="986" t="n"/>
      <c r="BJ127" s="986" t="n"/>
      <c r="BK127" s="986" t="n"/>
      <c r="BL127" s="986" t="n"/>
      <c r="BM127" s="986" t="n"/>
      <c r="BN127" s="986" t="n"/>
      <c r="BO127" s="986" t="n"/>
      <c r="BP127" s="986" t="n"/>
      <c r="BQ127" s="986" t="n"/>
      <c r="BR127" s="986" t="n"/>
      <c r="BS127" s="986" t="n"/>
      <c r="BT127" s="986" t="n"/>
      <c r="BU127" s="986" t="n"/>
      <c r="BV127" s="986" t="n"/>
      <c r="BW127" s="986" t="n"/>
      <c r="BX127" s="986" t="n"/>
      <c r="BY127" s="986" t="n"/>
      <c r="BZ127" s="986" t="n"/>
      <c r="CA127" s="986" t="n"/>
      <c r="CB127" s="986" t="n"/>
      <c r="CC127" s="986" t="n"/>
      <c r="CD127" s="986" t="n"/>
      <c r="CE127" s="986" t="n"/>
      <c r="CF127" s="986" t="n"/>
      <c r="CG127" s="986" t="n"/>
      <c r="CH127" s="986" t="n"/>
      <c r="CI127" s="986" t="n"/>
      <c r="CJ127" s="986" t="n"/>
      <c r="CK127" s="986" t="n"/>
      <c r="CL127" s="986" t="n"/>
      <c r="CM127" s="986" t="n"/>
      <c r="CN127" s="986" t="n"/>
      <c r="CO127" s="986" t="n"/>
      <c r="CP127" s="986" t="n"/>
      <c r="CQ127" s="986" t="n"/>
      <c r="CR127" s="986" t="n"/>
      <c r="CS127" s="987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993" t="n"/>
      <c r="C130" s="992" t="n"/>
      <c r="D130" s="992" t="n"/>
      <c r="E130" s="992" t="n"/>
      <c r="F130" s="992" t="n"/>
      <c r="G130" s="992" t="n"/>
      <c r="H130" s="992" t="n"/>
      <c r="I130" s="992" t="n"/>
      <c r="J130" s="992" t="n"/>
      <c r="K130" s="992" t="n"/>
      <c r="L130" s="992" t="n"/>
      <c r="M130" s="992" t="n"/>
      <c r="N130" s="992" t="n"/>
      <c r="O130" s="992" t="n"/>
      <c r="P130" s="992" t="n"/>
      <c r="Q130" s="992" t="n"/>
      <c r="R130" s="992" t="n"/>
      <c r="S130" s="992" t="n"/>
      <c r="T130" s="992" t="n"/>
      <c r="U130" s="992" t="n"/>
      <c r="V130" s="992" t="n"/>
      <c r="W130" s="992" t="n"/>
      <c r="X130" s="992" t="n"/>
      <c r="Y130" s="992" t="n"/>
      <c r="Z130" s="992" t="n"/>
      <c r="AA130" s="992" t="n"/>
      <c r="AB130" s="992" t="n"/>
      <c r="AC130" s="992" t="n"/>
      <c r="AD130" s="992" t="n"/>
      <c r="AE130" s="992" t="n"/>
      <c r="AF130" s="992" t="n"/>
      <c r="AG130" s="992" t="n"/>
      <c r="AH130" s="992" t="n"/>
      <c r="AI130" s="992" t="n"/>
      <c r="AJ130" s="992" t="n"/>
      <c r="AK130" s="992" t="n"/>
      <c r="AL130" s="992" t="n"/>
      <c r="AM130" s="992" t="n"/>
      <c r="AN130" s="992" t="n"/>
      <c r="AO130" s="992" t="n"/>
      <c r="AP130" s="992" t="n"/>
      <c r="AQ130" s="992" t="n"/>
      <c r="AR130" s="992" t="n"/>
      <c r="AS130" s="992" t="n"/>
      <c r="AT130" s="992" t="n"/>
      <c r="AU130" s="992" t="n"/>
      <c r="AV130" s="992" t="n"/>
      <c r="AW130" s="992" t="n"/>
      <c r="AX130" s="992" t="n"/>
      <c r="AY130" s="992" t="n"/>
      <c r="AZ130" s="992" t="n"/>
      <c r="BA130" s="992" t="n"/>
      <c r="BB130" s="992" t="n"/>
      <c r="BC130" s="992" t="n"/>
      <c r="BD130" s="992" t="n"/>
      <c r="BE130" s="992" t="n"/>
      <c r="BF130" s="992" t="n"/>
      <c r="BG130" s="992" t="n"/>
      <c r="BH130" s="992" t="n"/>
      <c r="BI130" s="992" t="n"/>
      <c r="BJ130" s="992" t="n"/>
      <c r="BK130" s="992" t="n"/>
      <c r="BL130" s="992" t="n"/>
      <c r="BM130" s="992" t="n"/>
      <c r="BN130" s="992" t="n"/>
      <c r="BO130" s="992" t="n"/>
      <c r="BP130" s="992" t="n"/>
      <c r="BQ130" s="992" t="n"/>
      <c r="BR130" s="992" t="n"/>
      <c r="BS130" s="992" t="n"/>
      <c r="BT130" s="992" t="n"/>
      <c r="BU130" s="992" t="n"/>
      <c r="BV130" s="992" t="n"/>
      <c r="BW130" s="992" t="n"/>
      <c r="BX130" s="992" t="n"/>
      <c r="BY130" s="992" t="n"/>
      <c r="BZ130" s="992" t="n"/>
      <c r="CA130" s="992" t="n"/>
      <c r="CB130" s="992" t="n"/>
      <c r="CC130" s="992" t="n"/>
      <c r="CD130" s="992" t="n"/>
      <c r="CE130" s="992" t="n"/>
      <c r="CF130" s="992" t="n"/>
      <c r="CG130" s="992" t="n"/>
      <c r="CH130" s="992" t="n"/>
      <c r="CI130" s="992" t="n"/>
      <c r="CJ130" s="992" t="n"/>
      <c r="CK130" s="992" t="n"/>
      <c r="CL130" s="992" t="n"/>
      <c r="CM130" s="992" t="n"/>
      <c r="CN130" s="992" t="n"/>
      <c r="CO130" s="992" t="n"/>
      <c r="CP130" s="992" t="n"/>
      <c r="CQ130" s="992" t="n"/>
      <c r="CR130" s="992" t="n"/>
      <c r="CS130" s="992" t="n"/>
      <c r="CT130" s="992" t="n"/>
      <c r="CU130" s="992" t="n"/>
      <c r="CV130" s="992" t="n"/>
      <c r="CW130" s="992" t="n"/>
      <c r="CX130" s="994" t="n"/>
      <c r="CY130" s="992" t="n"/>
    </row>
    <row r="131" ht="11.1" customHeight="1" s="710">
      <c r="A131" s="992" t="n"/>
      <c r="B131" s="993" t="n"/>
      <c r="C131" s="992" t="n"/>
      <c r="D131" s="992" t="n"/>
      <c r="E131" s="992" t="n"/>
      <c r="F131" s="992" t="n"/>
      <c r="G131" s="992" t="n"/>
      <c r="H131" s="992" t="n"/>
      <c r="I131" s="992" t="n"/>
      <c r="J131" s="992" t="n"/>
      <c r="K131" s="992" t="n"/>
      <c r="L131" s="992" t="n"/>
      <c r="M131" s="992" t="n"/>
      <c r="N131" s="992" t="n"/>
      <c r="O131" s="992" t="n"/>
      <c r="P131" s="992" t="n"/>
      <c r="Q131" s="992" t="n"/>
      <c r="R131" s="992" t="n"/>
      <c r="S131" s="992" t="n"/>
      <c r="T131" s="992" t="n"/>
      <c r="U131" s="992" t="n"/>
      <c r="V131" s="992" t="n"/>
      <c r="W131" s="992" t="n"/>
      <c r="X131" s="992" t="n"/>
      <c r="Y131" s="992" t="n"/>
      <c r="Z131" s="992" t="n"/>
      <c r="AA131" s="992" t="n"/>
      <c r="AB131" s="992" t="n"/>
      <c r="AC131" s="992" t="n"/>
      <c r="AD131" s="992" t="n"/>
      <c r="AE131" s="992" t="n"/>
      <c r="AF131" s="992" t="n"/>
      <c r="AG131" s="992" t="n"/>
      <c r="AH131" s="992" t="n"/>
      <c r="AI131" s="992" t="n"/>
      <c r="AJ131" s="992" t="n"/>
      <c r="AK131" s="992" t="n"/>
      <c r="AL131" s="992" t="n"/>
      <c r="AM131" s="992" t="n"/>
      <c r="AN131" s="992" t="n"/>
      <c r="AO131" s="992" t="n"/>
      <c r="AP131" s="992" t="n"/>
      <c r="AQ131" s="992" t="n"/>
      <c r="AR131" s="992" t="n"/>
      <c r="AS131" s="992" t="n"/>
      <c r="AT131" s="992" t="n"/>
      <c r="AU131" s="992" t="n"/>
      <c r="AV131" s="992" t="n"/>
      <c r="AW131" s="992" t="n"/>
      <c r="AX131" s="992" t="n"/>
      <c r="AY131" s="992" t="n"/>
      <c r="AZ131" s="992" t="n"/>
      <c r="BA131" s="992" t="n"/>
      <c r="BB131" s="992" t="n"/>
      <c r="BC131" s="992" t="n"/>
      <c r="BD131" s="992" t="n"/>
      <c r="BE131" s="992" t="n"/>
      <c r="BF131" s="992" t="n"/>
      <c r="BG131" s="992" t="n"/>
      <c r="BH131" s="992" t="n"/>
      <c r="BI131" s="992" t="n"/>
      <c r="BJ131" s="992" t="n"/>
      <c r="BK131" s="992" t="n"/>
      <c r="BL131" s="992" t="n"/>
      <c r="BM131" s="992" t="n"/>
      <c r="BN131" s="992" t="n"/>
      <c r="BO131" s="992" t="n"/>
      <c r="BP131" s="992" t="n"/>
      <c r="BQ131" s="992" t="n"/>
      <c r="BR131" s="992" t="n"/>
      <c r="BS131" s="992" t="n"/>
      <c r="BT131" s="992" t="n"/>
      <c r="BU131" s="992" t="n"/>
      <c r="BV131" s="992" t="n"/>
      <c r="BW131" s="992" t="n"/>
      <c r="BX131" s="992" t="n"/>
      <c r="BY131" s="992" t="n"/>
      <c r="BZ131" s="992" t="n"/>
      <c r="CA131" s="992" t="n"/>
      <c r="CB131" s="992" t="n"/>
      <c r="CC131" s="992" t="n"/>
      <c r="CD131" s="992" t="n"/>
      <c r="CE131" s="992" t="n"/>
      <c r="CF131" s="992" t="n"/>
      <c r="CG131" s="992" t="n"/>
      <c r="CH131" s="992" t="n"/>
      <c r="CI131" s="992" t="n"/>
      <c r="CJ131" s="992" t="n"/>
      <c r="CK131" s="992" t="n"/>
      <c r="CL131" s="992" t="n"/>
      <c r="CM131" s="992" t="n"/>
      <c r="CN131" s="992" t="n"/>
      <c r="CO131" s="992" t="n"/>
      <c r="CP131" s="992" t="n"/>
      <c r="CQ131" s="992" t="n"/>
      <c r="CR131" s="992" t="n"/>
      <c r="CS131" s="992" t="n"/>
      <c r="CT131" s="992" t="n"/>
      <c r="CU131" s="992" t="n"/>
      <c r="CV131" s="992" t="n"/>
      <c r="CW131" s="992" t="n"/>
      <c r="CX131" s="994" t="n"/>
      <c r="CY131" s="992" t="n"/>
    </row>
    <row r="132" ht="11.1" customHeight="1" s="710">
      <c r="A132" s="992" t="n"/>
      <c r="B132" s="1004" t="n"/>
      <c r="C132" s="1005" t="n"/>
      <c r="D132" s="1005" t="n"/>
      <c r="E132" s="1005" t="n"/>
      <c r="F132" s="1005" t="n"/>
      <c r="G132" s="1005" t="n"/>
      <c r="H132" s="1005" t="n"/>
      <c r="I132" s="1005" t="n"/>
      <c r="J132" s="1005" t="n"/>
      <c r="K132" s="1005" t="n"/>
      <c r="L132" s="1005" t="n"/>
      <c r="M132" s="1005" t="n"/>
      <c r="N132" s="1005" t="n"/>
      <c r="O132" s="1005" t="n"/>
      <c r="P132" s="1005" t="n"/>
      <c r="Q132" s="1005" t="n"/>
      <c r="R132" s="1005" t="n"/>
      <c r="S132" s="1005" t="n"/>
      <c r="T132" s="1005" t="n"/>
      <c r="U132" s="1005" t="n"/>
      <c r="V132" s="1005" t="n"/>
      <c r="W132" s="1005" t="n"/>
      <c r="X132" s="1005" t="n"/>
      <c r="Y132" s="1005" t="n"/>
      <c r="Z132" s="1005" t="n"/>
      <c r="AA132" s="1005" t="n"/>
      <c r="AB132" s="1005" t="n"/>
      <c r="AC132" s="1005" t="n"/>
      <c r="AD132" s="1005" t="n"/>
      <c r="AE132" s="1005" t="n"/>
      <c r="AF132" s="1005" t="n"/>
      <c r="AG132" s="1005" t="n"/>
      <c r="AH132" s="1005" t="n"/>
      <c r="AI132" s="1005" t="n"/>
      <c r="AJ132" s="1005" t="n"/>
      <c r="AK132" s="1005" t="n"/>
      <c r="AL132" s="1005" t="n"/>
      <c r="AM132" s="1005" t="n"/>
      <c r="AN132" s="1005" t="n"/>
      <c r="AO132" s="1005" t="n"/>
      <c r="AP132" s="1005" t="n"/>
      <c r="AQ132" s="1005" t="n"/>
      <c r="AR132" s="1005" t="n"/>
      <c r="AS132" s="1005" t="n"/>
      <c r="AT132" s="1005" t="n"/>
      <c r="AU132" s="1005" t="n"/>
      <c r="AV132" s="1005" t="n"/>
      <c r="AW132" s="1005" t="n"/>
      <c r="AX132" s="1005" t="n"/>
      <c r="AY132" s="1005" t="n"/>
      <c r="AZ132" s="1005" t="n"/>
      <c r="BA132" s="1005" t="n"/>
      <c r="BB132" s="1005" t="n"/>
      <c r="BC132" s="1005" t="n"/>
      <c r="BD132" s="1005" t="n"/>
      <c r="BE132" s="1005" t="n"/>
      <c r="BF132" s="1005" t="n"/>
      <c r="BG132" s="1005" t="n"/>
      <c r="BH132" s="1005" t="n"/>
      <c r="BI132" s="1005" t="n"/>
      <c r="BJ132" s="1005" t="n"/>
      <c r="BK132" s="1005" t="n"/>
      <c r="BL132" s="1005" t="n"/>
      <c r="BM132" s="1005" t="n"/>
      <c r="BN132" s="1005" t="n"/>
      <c r="BO132" s="1005" t="n"/>
      <c r="BP132" s="1005" t="n"/>
      <c r="BQ132" s="1005" t="n"/>
      <c r="BR132" s="1005" t="n"/>
      <c r="BS132" s="1005" t="n"/>
      <c r="BT132" s="1005" t="n"/>
      <c r="BU132" s="1005" t="n"/>
      <c r="BV132" s="1005" t="n"/>
      <c r="BW132" s="1005" t="n"/>
      <c r="BX132" s="1005" t="n"/>
      <c r="BY132" s="1005" t="n"/>
      <c r="BZ132" s="1005" t="n"/>
      <c r="CA132" s="1005" t="n"/>
      <c r="CB132" s="1005" t="n"/>
      <c r="CC132" s="1005" t="n"/>
      <c r="CD132" s="1005" t="n"/>
      <c r="CE132" s="1005" t="n"/>
      <c r="CF132" s="1005" t="n"/>
      <c r="CG132" s="1005" t="n"/>
      <c r="CH132" s="1005" t="n"/>
      <c r="CI132" s="1005" t="n"/>
      <c r="CJ132" s="1005" t="n"/>
      <c r="CK132" s="1005" t="n"/>
      <c r="CL132" s="1005" t="n"/>
      <c r="CM132" s="1005" t="n"/>
      <c r="CN132" s="1005" t="n"/>
      <c r="CO132" s="1005" t="n"/>
      <c r="CP132" s="1005" t="n"/>
      <c r="CQ132" s="1005" t="n"/>
      <c r="CR132" s="1005" t="n"/>
      <c r="CS132" s="1005" t="n"/>
      <c r="CT132" s="1005" t="n"/>
      <c r="CU132" s="1005" t="n"/>
      <c r="CV132" s="1005" t="n"/>
      <c r="CW132" s="1005" t="n"/>
      <c r="CX132" s="1006" t="n"/>
      <c r="CY132" s="992" t="n"/>
    </row>
  </sheetData>
  <mergeCells count="418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E67:T67"/>
    <mergeCell ref="AN101:CS101"/>
    <mergeCell ref="AN28:CS28"/>
    <mergeCell ref="AG42:AI42"/>
    <mergeCell ref="AJ99:AM99"/>
    <mergeCell ref="AJ122:AM122"/>
    <mergeCell ref="AN92:CS92"/>
    <mergeCell ref="AN30:CS30"/>
    <mergeCell ref="AJ101:AM101"/>
    <mergeCell ref="AJ72:AM72"/>
    <mergeCell ref="AJ28:AM28"/>
    <mergeCell ref="AJ30:AM30"/>
    <mergeCell ref="AG115:AI115"/>
    <mergeCell ref="AN54:CS54"/>
    <mergeCell ref="AN41:CS41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J105:AM105"/>
    <mergeCell ref="AJ43:AM43"/>
    <mergeCell ref="AG118:AI118"/>
    <mergeCell ref="B3:N3"/>
    <mergeCell ref="AJ123:AM123"/>
    <mergeCell ref="E92:T92"/>
    <mergeCell ref="E29:T29"/>
    <mergeCell ref="E94:T94"/>
    <mergeCell ref="AG63:AI63"/>
    <mergeCell ref="AN36:CS36"/>
    <mergeCell ref="E31:T31"/>
    <mergeCell ref="AJ34:AM34"/>
    <mergeCell ref="AN29:CS29"/>
    <mergeCell ref="AN100:CS100"/>
    <mergeCell ref="E95:T95"/>
    <mergeCell ref="AJ36:AM36"/>
    <mergeCell ref="AG27:AI27"/>
    <mergeCell ref="AN44:CS44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42:T42"/>
    <mergeCell ref="U29:AF29"/>
    <mergeCell ref="AN57:CS57"/>
    <mergeCell ref="E17:T17"/>
    <mergeCell ref="U23:AF23"/>
    <mergeCell ref="U94:AF94"/>
    <mergeCell ref="E126:T126"/>
    <mergeCell ref="CO4:CX4"/>
    <mergeCell ref="AJ120:AM120"/>
    <mergeCell ref="AG117:AI117"/>
    <mergeCell ref="AG55:AI55"/>
    <mergeCell ref="E44:T44"/>
    <mergeCell ref="AG38:AI38"/>
    <mergeCell ref="U31:AF31"/>
    <mergeCell ref="E19:T19"/>
    <mergeCell ref="AJ57:AM57"/>
    <mergeCell ref="AG119:AI119"/>
    <mergeCell ref="AG40:AI40"/>
    <mergeCell ref="AN123:CS123"/>
    <mergeCell ref="U105:AF105"/>
    <mergeCell ref="U120:AF120"/>
    <mergeCell ref="U107:AF107"/>
    <mergeCell ref="E32:T32"/>
    <mergeCell ref="E37:T37"/>
    <mergeCell ref="E97:T97"/>
    <mergeCell ref="AN52:CS52"/>
    <mergeCell ref="AG66:AI66"/>
    <mergeCell ref="AN39:CS39"/>
    <mergeCell ref="U42:AF42"/>
    <mergeCell ref="AN70:CS70"/>
    <mergeCell ref="AN116:CS116"/>
    <mergeCell ref="AG68:AI68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AG21:AI21"/>
    <mergeCell ref="AN63:CS63"/>
    <mergeCell ref="U95:AF95"/>
    <mergeCell ref="E27:T27"/>
    <mergeCell ref="AJ65:AM65"/>
    <mergeCell ref="E119:T119"/>
    <mergeCell ref="AG61:AI61"/>
    <mergeCell ref="E116:T116"/>
    <mergeCell ref="U32:AF32"/>
    <mergeCell ref="AN60:CS60"/>
    <mergeCell ref="U97:AF97"/>
    <mergeCell ref="AJ63:AM63"/>
    <mergeCell ref="AG125:AI125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63:AF63"/>
    <mergeCell ref="U123:AF123"/>
    <mergeCell ref="E38:T38"/>
    <mergeCell ref="U44:AF44"/>
    <mergeCell ref="AN53:CS53"/>
    <mergeCell ref="AI3:AS3"/>
    <mergeCell ref="E40:T40"/>
    <mergeCell ref="AN55:CS55"/>
    <mergeCell ref="AJ53:AM53"/>
    <mergeCell ref="E104:T104"/>
    <mergeCell ref="AN119:CS119"/>
    <mergeCell ref="AJ55:AM55"/>
    <mergeCell ref="CK3:CN3"/>
    <mergeCell ref="CO3:CX3"/>
    <mergeCell ref="U116:AF116"/>
    <mergeCell ref="U103:AF103"/>
    <mergeCell ref="E66:T66"/>
    <mergeCell ref="AN58:CS58"/>
    <mergeCell ref="E53:T53"/>
    <mergeCell ref="U118:AF118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64:AI64"/>
    <mergeCell ref="E107:T107"/>
    <mergeCell ref="U40:AF40"/>
    <mergeCell ref="AN68:CS68"/>
    <mergeCell ref="AJ66:AM66"/>
    <mergeCell ref="AJ102:AM102"/>
    <mergeCell ref="CC3:CJ3"/>
    <mergeCell ref="AJ68:AM68"/>
    <mergeCell ref="AG65:AI65"/>
    <mergeCell ref="AJ97:AM97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I4:AS4"/>
    <mergeCell ref="AJ23:AM23"/>
    <mergeCell ref="AN34:CS34"/>
    <mergeCell ref="AN99:CS99"/>
    <mergeCell ref="U119:AF119"/>
    <mergeCell ref="AJ18:AM18"/>
    <mergeCell ref="E69:T69"/>
    <mergeCell ref="AG72:AI72"/>
    <mergeCell ref="AG96:AI96"/>
    <mergeCell ref="AN113:CS113"/>
    <mergeCell ref="B2:G2"/>
    <mergeCell ref="AN94:CS94"/>
    <mergeCell ref="AJ92:AM92"/>
    <mergeCell ref="U41:AF41"/>
    <mergeCell ref="U16:AF16"/>
    <mergeCell ref="AJ113:AM113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G20:AI20"/>
    <mergeCell ref="U69:AF69"/>
    <mergeCell ref="AN97:CS97"/>
    <mergeCell ref="AG22:AI22"/>
    <mergeCell ref="E65:T65"/>
    <mergeCell ref="AJ37:AM37"/>
    <mergeCell ref="AN121:CS121"/>
    <mergeCell ref="AN115:CS115"/>
    <mergeCell ref="AN42:CS42"/>
    <mergeCell ref="AN102:CS102"/>
    <mergeCell ref="U18:AF18"/>
    <mergeCell ref="AJ121:AM121"/>
    <mergeCell ref="CK4:CN4"/>
    <mergeCell ref="AJ115:AM115"/>
    <mergeCell ref="AJ42:AM42"/>
    <mergeCell ref="AG33:AI33"/>
    <mergeCell ref="AG104:AI104"/>
    <mergeCell ref="AJ126:AM126"/>
    <mergeCell ref="AN37:CS37"/>
    <mergeCell ref="AG114:AI114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96:CS96"/>
    <mergeCell ref="U37:AF37"/>
    <mergeCell ref="AJ32:AM32"/>
    <mergeCell ref="AG101:AI101"/>
    <mergeCell ref="U72:AF72"/>
    <mergeCell ref="AJ124:AM124"/>
    <mergeCell ref="AN27:CS27"/>
    <mergeCell ref="AN98:CS98"/>
    <mergeCell ref="AJ96:AM96"/>
    <mergeCell ref="AJ40:AM40"/>
    <mergeCell ref="AJ27:AM27"/>
    <mergeCell ref="AG102:AI102"/>
    <mergeCell ref="AG23:AI23"/>
    <mergeCell ref="E20:T20"/>
    <mergeCell ref="AG54:AI54"/>
    <mergeCell ref="AG41:AI41"/>
    <mergeCell ref="AN124:CS124"/>
    <mergeCell ref="AN118:CS118"/>
    <mergeCell ref="U65:AF65"/>
    <mergeCell ref="E114:T114"/>
    <mergeCell ref="AG56:AI56"/>
    <mergeCell ref="U27:AF27"/>
    <mergeCell ref="AG105:AI105"/>
    <mergeCell ref="E15:T15"/>
    <mergeCell ref="AN126:CS126"/>
    <mergeCell ref="AG120:AI120"/>
    <mergeCell ref="AG36:AI36"/>
    <mergeCell ref="AG107:AI107"/>
    <mergeCell ref="O2:AA2"/>
    <mergeCell ref="BW4:CB4"/>
    <mergeCell ref="AN71:CS71"/>
    <mergeCell ref="E106:T106"/>
    <mergeCell ref="E33:T33"/>
    <mergeCell ref="O4:AH4"/>
    <mergeCell ref="AJ71:AM71"/>
    <mergeCell ref="U20:AF20"/>
    <mergeCell ref="E35:T35"/>
    <mergeCell ref="U22:AF22"/>
    <mergeCell ref="CK2:CN2"/>
    <mergeCell ref="E28:T28"/>
    <mergeCell ref="U15:AF15"/>
    <mergeCell ref="AN114:CS114"/>
    <mergeCell ref="E30:T30"/>
    <mergeCell ref="U96:AF96"/>
    <mergeCell ref="E59:T59"/>
    <mergeCell ref="AJ35:AM35"/>
    <mergeCell ref="AG32:AI32"/>
    <mergeCell ref="E61:T61"/>
    <mergeCell ref="AN59:CS59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G121:AI121"/>
    <mergeCell ref="AN125:CS125"/>
    <mergeCell ref="E23:T23"/>
    <mergeCell ref="AJ61:AM61"/>
    <mergeCell ref="AG58:AI58"/>
    <mergeCell ref="AG123:AI123"/>
    <mergeCell ref="AN127:CS127"/>
    <mergeCell ref="AJ125:AM125"/>
    <mergeCell ref="AG60:AI60"/>
    <mergeCell ref="U59:AF59"/>
    <mergeCell ref="E34:T34"/>
    <mergeCell ref="E105:T105"/>
    <mergeCell ref="E99:T99"/>
    <mergeCell ref="U61:AF61"/>
    <mergeCell ref="AN16:CS16"/>
    <mergeCell ref="U104:AF104"/>
    <mergeCell ref="E36:T36"/>
    <mergeCell ref="E101:T101"/>
    <mergeCell ref="AN122:CS122"/>
    <mergeCell ref="AG70:AI70"/>
    <mergeCell ref="E113:T113"/>
    <mergeCell ref="E100:T100"/>
    <mergeCell ref="AJ16:AM16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U35:AF35"/>
    <mergeCell ref="AJ67:AM67"/>
    <mergeCell ref="U34:AF34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AJ64:AM64"/>
    <mergeCell ref="E124:T124"/>
    <mergeCell ref="AG126:AI126"/>
    <mergeCell ref="AG53:AI53"/>
    <mergeCell ref="U125:AF125"/>
    <mergeCell ref="AJ93:AM93"/>
    <mergeCell ref="AN18:CS18"/>
    <mergeCell ref="U62:AF62"/>
    <mergeCell ref="AN17:CS17"/>
    <mergeCell ref="E121:T121"/>
    <mergeCell ref="U127:AF127"/>
    <mergeCell ref="U54:AF54"/>
    <mergeCell ref="AG15:AI15"/>
    <mergeCell ref="U64:AF64"/>
    <mergeCell ref="E52:T52"/>
    <mergeCell ref="AN19:CS19"/>
    <mergeCell ref="E123:T123"/>
    <mergeCell ref="E39:T39"/>
    <mergeCell ref="AJ17:AM17"/>
    <mergeCell ref="E103:T103"/>
    <mergeCell ref="AJ19:AM19"/>
    <mergeCell ref="E118:T118"/>
    <mergeCell ref="AN95:CS95"/>
    <mergeCell ref="U17:AF17"/>
    <mergeCell ref="E70:T70"/>
    <mergeCell ref="U57:AF57"/>
    <mergeCell ref="E57:T57"/>
    <mergeCell ref="AN72:CS72"/>
    <mergeCell ref="U100:AF100"/>
    <mergeCell ref="CO2:CX2"/>
    <mergeCell ref="U115:AF115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14:AM114"/>
    <mergeCell ref="AG67:AI67"/>
    <mergeCell ref="AG69:AI69"/>
    <mergeCell ref="E60:T60"/>
    <mergeCell ref="AJ117:AM117"/>
    <mergeCell ref="U70:AF70"/>
    <mergeCell ref="AN20:CS20"/>
    <mergeCell ref="AN22:CS22"/>
    <mergeCell ref="AJ20:AM20"/>
    <mergeCell ref="AG16:AI16"/>
    <mergeCell ref="AB2:CJ2"/>
    <mergeCell ref="AJ60:AM60"/>
    <mergeCell ref="AJ22:AM22"/>
    <mergeCell ref="AJ127:AM127"/>
    <mergeCell ref="AG18:AI18"/>
    <mergeCell ref="E71:T71"/>
    <mergeCell ref="AN38:CS38"/>
    <mergeCell ref="AN40:CS40"/>
    <mergeCell ref="U60:AF60"/>
    <mergeCell ref="AJ38:AM38"/>
    <mergeCell ref="AG113:AI113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6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9" customWidth="1" style="710" min="6" max="6"/>
    <col width="9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Mapping Destination Calculation</t>
        </is>
      </c>
    </row>
    <row r="2">
      <c r="A2" s="1067" t="inlineStr">
        <is>
          <t>Run in Oct 2026 with range = 6 months (system master) -&gt; months 202604 to 202609; new period = 202610.</t>
        </is>
      </c>
    </row>
    <row r="3">
      <c r="A3" s="1067" t="inlineStr">
        <is>
          <t>Result MAD of a destination = sum of MAD of the part for that buyer code + PD code (order types N + S) within the range (TB_R_ACTUAL_DEMAND_SUMMARY).</t>
        </is>
      </c>
    </row>
    <row r="4">
      <c r="A4" s="1067" t="inlineStr">
        <is>
          <t>Target = result MAD / sum of result MAD of the destinations used x Max Case/Day.</t>
        </is>
      </c>
    </row>
    <row r="6">
      <c r="A6" s="1068" t="inlineStr">
        <is>
          <t>A. Part 52119BZV60 (Active, Max Case/Day 16)</t>
        </is>
      </c>
    </row>
    <row r="7">
      <c r="A7" s="1069" t="inlineStr">
        <is>
          <t>Rank</t>
        </is>
      </c>
      <c r="B7" s="1069" t="inlineStr">
        <is>
          <t>Buyer code</t>
        </is>
      </c>
      <c r="C7" s="1069" t="inlineStr">
        <is>
          <t>PD code</t>
        </is>
      </c>
      <c r="D7" s="1069" t="inlineStr">
        <is>
          <t>Destination code</t>
        </is>
      </c>
      <c r="E7" s="1069" t="inlineStr">
        <is>
          <t>Result MAD</t>
        </is>
      </c>
      <c r="F7" s="1069" t="inlineStr">
        <is>
          <t>Ratio</t>
        </is>
      </c>
      <c r="G7" s="1069" t="inlineStr">
        <is>
          <t>Target</t>
        </is>
      </c>
      <c r="H7" s="1069" t="inlineStr">
        <is>
          <t>Rounded down (min 1)</t>
        </is>
      </c>
      <c r="I7" s="1069" t="inlineStr">
        <is>
          <t>+1 remainder</t>
        </is>
      </c>
      <c r="J7" s="1069" t="inlineStr">
        <is>
          <t>Case/Day</t>
        </is>
      </c>
    </row>
    <row r="8">
      <c r="A8" s="1070" t="n">
        <v>1</v>
      </c>
      <c r="B8" s="1071" t="inlineStr">
        <is>
          <t>9722D</t>
        </is>
      </c>
      <c r="C8" s="1071" t="inlineStr">
        <is>
          <t>10</t>
        </is>
      </c>
      <c r="D8" s="1071" t="inlineStr">
        <is>
          <t>9722D10</t>
        </is>
      </c>
      <c r="E8" s="1070" t="n">
        <v>1536.16</v>
      </c>
      <c r="F8" s="1071" t="inlineStr">
        <is>
          <t>49.7%</t>
        </is>
      </c>
      <c r="G8" s="1070" t="n">
        <v>7.95</v>
      </c>
      <c r="H8" s="1070" t="n">
        <v>7</v>
      </c>
      <c r="I8" s="1071" t="inlineStr">
        <is>
          <t>+1 (0.95)</t>
        </is>
      </c>
      <c r="J8" s="1070" t="n">
        <v>8</v>
      </c>
    </row>
    <row r="9">
      <c r="A9" s="1070" t="n">
        <v>2</v>
      </c>
      <c r="B9" s="1071" t="inlineStr">
        <is>
          <t>98111</t>
        </is>
      </c>
      <c r="C9" s="1071" t="inlineStr">
        <is>
          <t>10</t>
        </is>
      </c>
      <c r="D9" s="1071" t="inlineStr">
        <is>
          <t>9811110</t>
        </is>
      </c>
      <c r="E9" s="1070" t="n">
        <v>999.83</v>
      </c>
      <c r="F9" s="1071" t="inlineStr">
        <is>
          <t>32.4%</t>
        </is>
      </c>
      <c r="G9" s="1070" t="n">
        <v>5.18</v>
      </c>
      <c r="H9" s="1070" t="n">
        <v>5</v>
      </c>
      <c r="I9" s="1071" t="n"/>
      <c r="J9" s="1070" t="n">
        <v>5</v>
      </c>
    </row>
    <row r="10">
      <c r="A10" s="1070" t="n">
        <v>3</v>
      </c>
      <c r="B10" s="1071" t="inlineStr">
        <is>
          <t>96182</t>
        </is>
      </c>
      <c r="C10" s="1071" t="inlineStr">
        <is>
          <t>01</t>
        </is>
      </c>
      <c r="D10" s="1071" t="inlineStr">
        <is>
          <t>9618201</t>
        </is>
      </c>
      <c r="E10" s="1070" t="n">
        <v>448.66</v>
      </c>
      <c r="F10" s="1071" t="inlineStr">
        <is>
          <t>14.5%</t>
        </is>
      </c>
      <c r="G10" s="1070" t="n">
        <v>2.32</v>
      </c>
      <c r="H10" s="1070" t="n">
        <v>2</v>
      </c>
      <c r="I10" s="1071" t="n"/>
      <c r="J10" s="1070" t="n">
        <v>2</v>
      </c>
    </row>
    <row r="11">
      <c r="A11" s="1070" t="n">
        <v>4</v>
      </c>
      <c r="B11" s="1071" t="inlineStr">
        <is>
          <t>97153</t>
        </is>
      </c>
      <c r="C11" s="1071" t="inlineStr">
        <is>
          <t>10</t>
        </is>
      </c>
      <c r="D11" s="1071" t="inlineStr">
        <is>
          <t>9715310</t>
        </is>
      </c>
      <c r="E11" s="1070" t="n">
        <v>105.84</v>
      </c>
      <c r="F11" s="1071" t="inlineStr">
        <is>
          <t>3.4%</t>
        </is>
      </c>
      <c r="G11" s="1070" t="n">
        <v>0.55</v>
      </c>
      <c r="H11" s="1070" t="n">
        <v>1</v>
      </c>
      <c r="I11" s="1071" t="n"/>
      <c r="J11" s="1070" t="n">
        <v>1</v>
      </c>
    </row>
    <row r="12">
      <c r="A12" s="1071" t="inlineStr">
        <is>
          <t>Total</t>
        </is>
      </c>
      <c r="B12" s="1071" t="n"/>
      <c r="C12" s="1071" t="n"/>
      <c r="D12" s="1071" t="n"/>
      <c r="E12" s="1070" t="n">
        <v>3090.49</v>
      </c>
      <c r="F12" s="1071" t="inlineStr">
        <is>
          <t>100%</t>
        </is>
      </c>
      <c r="G12" s="1070" t="n">
        <v>16</v>
      </c>
      <c r="H12" s="1070" t="n">
        <v>15</v>
      </c>
      <c r="I12" s="1070" t="n">
        <v>1</v>
      </c>
      <c r="J12" s="1070" t="n">
        <v>16</v>
      </c>
    </row>
    <row r="14">
      <c r="A14" s="1068" t="inlineStr">
        <is>
          <t>B. Rounding and limit examples</t>
        </is>
      </c>
    </row>
    <row r="15">
      <c r="A15" s="1069" t="inlineStr">
        <is>
          <t>No</t>
        </is>
      </c>
      <c r="B15" s="1069" t="inlineStr">
        <is>
          <t>Case</t>
        </is>
      </c>
      <c r="C15" s="1069" t="inlineStr">
        <is>
          <t>Targets</t>
        </is>
      </c>
      <c r="D15" s="1069" t="inlineStr">
        <is>
          <t>Case/Day</t>
        </is>
      </c>
      <c r="E15" s="1069" t="inlineStr">
        <is>
          <t>Rule</t>
        </is>
      </c>
    </row>
    <row r="16">
      <c r="A16" s="1071" t="inlineStr">
        <is>
          <t>R1</t>
        </is>
      </c>
      <c r="B16" s="1071" t="inlineStr">
        <is>
          <t>Max 10, 4 destinations with equal MAD</t>
        </is>
      </c>
      <c r="C16" s="1071" t="inlineStr">
        <is>
          <t>2.5 / 2.5 / 2.5 / 2.5</t>
        </is>
      </c>
      <c r="D16" s="1071" t="inlineStr">
        <is>
          <t>3 / 3 / 2 / 2</t>
        </is>
      </c>
      <c r="E16" s="1071" t="inlineStr">
        <is>
          <t>Rounded down 2 each = 8; 2 left go +1 to the first two (equal fraction: higher result MAD / rank first).</t>
        </is>
      </c>
    </row>
    <row r="17">
      <c r="A17" s="1071" t="inlineStr">
        <is>
          <t>R2</t>
        </is>
      </c>
      <c r="B17" s="1071" t="inlineStr">
        <is>
          <t>Max 3, 5 destinations (MAD 500 / 300 / 100 / 60 / 40)</t>
        </is>
      </c>
      <c r="C17" s="1071" t="inlineStr">
        <is>
          <t>top 3 only: 1.67 / 1.00 / 0.33</t>
        </is>
      </c>
      <c r="D17" s="1071" t="inlineStr">
        <is>
          <t>1 / 1 / 1</t>
        </is>
      </c>
      <c r="E17" s="1071" t="inlineStr">
        <is>
          <t>Limited to Max Case/Day destinations (top 3 by result MAD); each gets at least 1.</t>
        </is>
      </c>
    </row>
    <row r="18">
      <c r="A18" s="1071" t="inlineStr">
        <is>
          <t>R3</t>
        </is>
      </c>
      <c r="B18" s="1071" t="inlineStr">
        <is>
          <t>Max 5, 4 destinations (MAD 900 / 50 / 30 / 20)</t>
        </is>
      </c>
      <c r="C18" s="1071" t="inlineStr">
        <is>
          <t>4.50 / 0.25 / 0.15 / 0.10</t>
        </is>
      </c>
      <c r="D18" s="1071" t="inlineStr">
        <is>
          <t>2 / 1 / 1 / 1</t>
        </is>
      </c>
      <c r="E18" s="1071" t="inlineStr">
        <is>
          <t>Rounded down with min 1 = 4 + 1 + 1 + 1 = 7 &gt; 5: take 1 from the destination with the smallest fraction that still has more than 1 case (repeat).</t>
        </is>
      </c>
    </row>
    <row r="20">
      <c r="A20" s="1068" t="inlineStr">
        <is>
          <t>C. Scenarios</t>
        </is>
      </c>
    </row>
    <row r="21">
      <c r="A21" s="1069" t="inlineStr">
        <is>
          <t>No</t>
        </is>
      </c>
      <c r="B21" s="1069" t="inlineStr">
        <is>
          <t>Scenario</t>
        </is>
      </c>
      <c r="C21" s="1069" t="inlineStr">
        <is>
          <t>Expected result</t>
        </is>
      </c>
    </row>
    <row r="22">
      <c r="A22" s="1071" t="inlineStr">
        <is>
          <t>N1</t>
        </is>
      </c>
      <c r="B22" s="1071" t="inlineStr">
        <is>
          <t>Part 52119BZV60 (section A)</t>
        </is>
      </c>
      <c r="C22" s="1071" t="inlineStr">
        <is>
          <t>Period 202610 created: 9722D10 = 8, 9811110 = 5, 9618201 = 2, 9715310 = 1. Mapping differs from 202609 -&gt; Sync Status No Sync; history MAPPING/BATCH per destination.</t>
        </is>
      </c>
    </row>
    <row r="23">
      <c r="A23" s="1071" t="inlineStr">
        <is>
          <t>N2</t>
        </is>
      </c>
      <c r="B23" s="1071" t="inlineStr">
        <is>
          <t>Active part without demand in the range</t>
        </is>
      </c>
      <c r="C23" s="1071" t="inlineStr">
        <is>
          <t>No destination row for 202610; the part is listed on Mapping per Destination with Total Case/Day 0 (to be assigned by D/S).</t>
        </is>
      </c>
    </row>
    <row r="24">
      <c r="A24" s="1071" t="inlineStr">
        <is>
          <t>N3</t>
        </is>
      </c>
      <c r="B24" s="1071" t="inlineStr">
        <is>
          <t>Candidate or Inactive part</t>
        </is>
      </c>
      <c r="C24" s="1071" t="inlineStr">
        <is>
          <t>Not calculated (Active parts only).</t>
        </is>
      </c>
    </row>
    <row r="25">
      <c r="A25" s="1071" t="inlineStr">
        <is>
          <t>N4</t>
        </is>
      </c>
      <c r="B25" s="1071" t="inlineStr">
        <is>
          <t>Result equal to the mapping of the previous period</t>
        </is>
      </c>
      <c r="C25" s="1071" t="inlineStr">
        <is>
          <t>Rows inserted for the new period; Sync Status not changed; no history record.</t>
        </is>
      </c>
    </row>
    <row r="26">
      <c r="A26" s="1071" t="inlineStr">
        <is>
          <t>N5</t>
        </is>
      </c>
      <c r="B26" s="1071" t="inlineStr">
        <is>
          <t>Manual re-run in the same month</t>
        </is>
      </c>
      <c r="C26" s="1071" t="inlineStr">
        <is>
          <t>Rows of period 202610 deleted and calculated again (replace).</t>
        </is>
      </c>
    </row>
    <row r="27">
      <c r="A27" s="1071" t="inlineStr">
        <is>
          <t>E1</t>
        </is>
      </c>
      <c r="B27" s="1071" t="inlineStr">
        <is>
          <t>Destination code 9715310 not in TB_M_H0125</t>
        </is>
      </c>
      <c r="C27" s="1071" t="inlineStr">
        <is>
          <t>Error: whole run rolled back (no new period), Log FAILED, auto retry (max 3).</t>
        </is>
      </c>
    </row>
    <row r="28">
      <c r="A28" s="1071" t="inlineStr">
        <is>
          <t>E2</t>
        </is>
      </c>
      <c r="B28" s="1071" t="inlineStr">
        <is>
          <t>Scheduled run and 3 retries failed</t>
        </is>
      </c>
      <c r="C28" s="1071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2026-10-14T02:06:31Z</dcterms:modified>
  <cp:lastModifiedBy>anan</cp:lastModifiedBy>
  <cp:revision>0</cp:revision>
  <cp:lastPrinted>2009-01-19T06:29:27Z</cp:lastPrinted>
</cp:coreProperties>
</file>